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95"/>
  </bookViews>
  <sheets>
    <sheet name="Sheet1" sheetId="1" r:id="rId1"/>
  </sheets>
  <definedNames>
    <definedName name="_xlnm._FilterDatabase" localSheetId="0" hidden="1">Sheet1!$A$4:$H$159</definedName>
  </definedNames>
  <calcPr calcId="144525"/>
</workbook>
</file>

<file path=xl/sharedStrings.xml><?xml version="1.0" encoding="utf-8"?>
<sst xmlns="http://schemas.openxmlformats.org/spreadsheetml/2006/main" count="547" uniqueCount="180">
  <si>
    <t>附件</t>
  </si>
  <si>
    <t>青海省新能源机制电价非分布式存量项目清单</t>
  </si>
  <si>
    <t>项目性质</t>
  </si>
  <si>
    <t>序号</t>
  </si>
  <si>
    <t>结算名称</t>
  </si>
  <si>
    <t>项目类型</t>
  </si>
  <si>
    <t>装机规模
（万千瓦）</t>
  </si>
  <si>
    <t>年机制电量
（亿千瓦时）</t>
  </si>
  <si>
    <t>机制电价
（元/千瓦时）</t>
  </si>
  <si>
    <t>执行期限
（年）</t>
  </si>
  <si>
    <t>分散式风电项目</t>
  </si>
  <si>
    <t>华瀚海新湟源分散式风电项目49兆瓦风电场</t>
  </si>
  <si>
    <t>风电</t>
  </si>
  <si>
    <t>全量纳入</t>
  </si>
  <si>
    <t>按照政策开始执行时剩余全生命周期合理利用小时数对应年份与投产满20年对应年份较早者确定</t>
  </si>
  <si>
    <t>融智新能源乐都一期40兆瓦分散式风电场</t>
  </si>
  <si>
    <t>风润平安一期24兆瓦分散式风电场</t>
  </si>
  <si>
    <t>青润平安一期11兆瓦分散式风电场</t>
  </si>
  <si>
    <t>青海水利水电集团茫崖新长征一期10兆瓦分散式风电场</t>
  </si>
  <si>
    <t>天绿都兰一期20兆瓦分散式风电场</t>
  </si>
  <si>
    <t>瑞贸天峻一期20兆瓦分散式风电场</t>
  </si>
  <si>
    <t>风汇湟源一期30兆瓦分散式风电场</t>
  </si>
  <si>
    <t>大唐刚察二期15兆瓦分散式风电场</t>
  </si>
  <si>
    <t>中广核海晏一期20兆瓦分散式风电场</t>
  </si>
  <si>
    <t>天锋海晏一期20兆瓦分散式风电场</t>
  </si>
  <si>
    <t>中广核尖扎一期30兆瓦分散式风电场</t>
  </si>
  <si>
    <t>正同风电格尔木一期30兆瓦分散式风电场</t>
  </si>
  <si>
    <t>一峰格尔木一期10兆瓦分散式风电场</t>
  </si>
  <si>
    <t>先航格尔木一期10兆瓦分散式风电场</t>
  </si>
  <si>
    <t>华汉湟源49兆瓦分散式风电场</t>
  </si>
  <si>
    <t>扶贫项目</t>
  </si>
  <si>
    <t>通茂新添堡村一期34.1兆瓦村级扶贫光伏电站</t>
  </si>
  <si>
    <t>光伏</t>
  </si>
  <si>
    <t>湟中扶贫公司鲁沙尔一期34.1兆瓦村级扶贫光伏电站</t>
  </si>
  <si>
    <t>湟源扶贫公司东峡乡一期7.2兆瓦村级扶贫光伏电站</t>
  </si>
  <si>
    <t>海东惠民平安一期6.9兆瓦扶贫光伏电站</t>
  </si>
  <si>
    <t>光和扶贫民和三期13.9兆瓦村级扶贫光伏电站</t>
  </si>
  <si>
    <t>光和扶贫民和二期17.5兆瓦村级扶贫光伏电站</t>
  </si>
  <si>
    <t>光和扶贫民和一期12兆瓦村级扶贫光伏电站</t>
  </si>
  <si>
    <t>互助红崖子沟乡一期23.7兆瓦村级扶贫光伏电站</t>
  </si>
  <si>
    <t>辉腾化隆一期29.5兆瓦村级扶贫光伏电站</t>
  </si>
  <si>
    <t>塘坊循化一期14.3兆瓦村级扶贫光伏电站</t>
  </si>
  <si>
    <t>凯翔新能源同仁一期20兆瓦扶贫光伏电站</t>
  </si>
  <si>
    <t>惠民尖扎一期7.8兆瓦村级扶贫光伏电站</t>
  </si>
  <si>
    <t>泽库县扶贫局泽库一期12兆瓦扶贫光伏电站</t>
  </si>
  <si>
    <t>国网天河玛多一期4.4兆瓦扶贫光伏电站</t>
  </si>
  <si>
    <t>格尔木光伏园一期1.6兆瓦分布式村级扶贫光伏电站</t>
  </si>
  <si>
    <t>恒诚乌兰一期1.3兆瓦分布式村级扶贫光伏电站</t>
  </si>
  <si>
    <t>腾飞都兰一期5.4兆瓦分布式村级扶贫光伏电站</t>
  </si>
  <si>
    <t>天峻县扶贫公司一期2兆瓦村级分布式扶贫光伏电站</t>
  </si>
  <si>
    <t>方能湟中鲁沙尔一期20兆瓦分布式扶贫光伏电站</t>
  </si>
  <si>
    <t>济贫共和一期100兆瓦扶贫光伏电站</t>
  </si>
  <si>
    <t>协和新能源共和一期20兆瓦分布式扶贫光伏电站</t>
  </si>
  <si>
    <t>海南扶贫公司共和一期50.5兆瓦村级扶贫光伏电站</t>
  </si>
  <si>
    <t>协和新能源兴海一期20兆瓦分布式扶贫光伏电站</t>
  </si>
  <si>
    <t>协和新能源贵南一期10兆瓦分布式扶贫光伏电站</t>
  </si>
  <si>
    <t>凯峰农业互助一期20兆瓦扶贫光伏电站</t>
  </si>
  <si>
    <t>青海元鑫民和一期10兆瓦分布式扶贫光伏电站</t>
  </si>
  <si>
    <t>富民仁德同仁一期11兆瓦村级扶贫光伏电站</t>
  </si>
  <si>
    <t>国网阳光扶贫格尔木一期10兆瓦光伏电站</t>
  </si>
  <si>
    <t>恒欣德令哈一期1.4兆瓦村级分布式扶贫光伏电站</t>
  </si>
  <si>
    <t>互助塘川镇一期34兆瓦村级扶贫光伏电站</t>
  </si>
  <si>
    <t>振兴乐都一期38.7兆瓦村级扶贫光伏电站</t>
  </si>
  <si>
    <t>振发互助班彦村一期2.5兆瓦分布式扶贫光伏电站</t>
  </si>
  <si>
    <t>曲麻莱黄河路一期26MW村级扶贫光伏电站</t>
  </si>
  <si>
    <t>祁连县海浪村一期4.5兆瓦村级扶贫光伏电站</t>
  </si>
  <si>
    <t>门源沙沟梁村10.7兆瓦一期村级扶贫光伏电站</t>
  </si>
  <si>
    <t>鑫圣刚察一期6兆瓦村级分布式扶贫光伏电站</t>
  </si>
  <si>
    <t>腾达河南一期5.3兆瓦扶贫光伏电站</t>
  </si>
  <si>
    <t>果洛格多村一期29.1兆瓦村级扶贫光伏电站</t>
  </si>
  <si>
    <t>华星循化一期20兆瓦分布式扶贫光伏电站</t>
  </si>
  <si>
    <t>华星循化二期10兆瓦分布式扶贫光伏电站</t>
  </si>
  <si>
    <t>治多加吉博洛一期24.5兆瓦村级扶贫光伏电站</t>
  </si>
  <si>
    <t>兴辉海晏一期1.9兆瓦村级扶贫光伏电站</t>
  </si>
  <si>
    <t>乐都区杨家山0.3兆瓦扶贫光伏电站</t>
  </si>
  <si>
    <t>金太阳</t>
  </si>
  <si>
    <t>蓓翔共和金太阳5兆瓦光伏电站</t>
  </si>
  <si>
    <t>水电公司玉树一期2兆瓦光伏电站</t>
  </si>
  <si>
    <t>水电公司称多一期8兆瓦光伏电站</t>
  </si>
  <si>
    <t>特许经营权</t>
  </si>
  <si>
    <t>黄河公司共和特许30兆瓦光伏电站</t>
  </si>
  <si>
    <t>黄河公司河南一期20兆瓦光伏电站(托叶玛）</t>
  </si>
  <si>
    <t>光伏应用领跑者基地项目</t>
  </si>
  <si>
    <t>三峡清能格尔木五期100兆瓦领跑者项目光伏电站</t>
  </si>
  <si>
    <t>三峡清能格尔木一期100兆瓦领跑者项目光伏电站</t>
  </si>
  <si>
    <t>三峡清能格尔木二期100兆瓦领跑者项目光伏电站</t>
  </si>
  <si>
    <t>三峡清能格尔木三期100兆瓦领跑者光伏电站</t>
  </si>
  <si>
    <t>三峡清能格尔木四期100兆瓦领跑者项目光伏电站</t>
  </si>
  <si>
    <t>绿电华沃德令哈一期100兆瓦领跑者项目光伏电站</t>
  </si>
  <si>
    <t>绿电协悦德令哈一期100兆瓦领跑者项目光伏电站</t>
  </si>
  <si>
    <t>绿电协晨德令哈一期100兆瓦领跑者项目光伏电站</t>
  </si>
  <si>
    <t>中广核德令哈一期100兆瓦领跑者项目光伏电站</t>
  </si>
  <si>
    <t>华能拓日德令哈一期100兆瓦领跑光伏电站</t>
  </si>
  <si>
    <t>市场化风电项目</t>
  </si>
  <si>
    <t>中青共和一期50兆瓦风电场</t>
  </si>
  <si>
    <t>2026年1月1日-2031年12月31日</t>
  </si>
  <si>
    <t>驭阳新能源茫崖第一批风光基地项目一期500兆瓦风电场</t>
  </si>
  <si>
    <t>中广核茫崖第一批风光基地项目一期500兆瓦风电场</t>
  </si>
  <si>
    <t>中核集团德甲盛德令哈源网荷储项目一期170兆瓦风电场</t>
  </si>
  <si>
    <t>中广核茫崖一期100兆瓦集中优选风电场</t>
  </si>
  <si>
    <t>中广核海晏二期100兆瓦集中优选风电场</t>
  </si>
  <si>
    <t>陕煤新能源大柴旦20万千瓦源网荷储一体化项目50兆瓦风电场</t>
  </si>
  <si>
    <t>茫崖天茫冷湖平价风光储能互补示范发电项目一期200兆瓦风电场</t>
  </si>
  <si>
    <t>龙源茫崖风光重点项目四标段二期253.6兆瓦风电场</t>
  </si>
  <si>
    <t>龙源茫崖风光重点项目四标段一期246.4兆瓦风电场</t>
  </si>
  <si>
    <t>国能格尔木大柴旦100万千瓦风光储项目300兆瓦风电场</t>
  </si>
  <si>
    <t>市场化光伏项目</t>
  </si>
  <si>
    <t>中广核茫崖一期50兆瓦平价光伏电站</t>
  </si>
  <si>
    <t>天海茫崖一期50兆瓦平价光伏电站</t>
  </si>
  <si>
    <t>中核集团德广润德令哈源网荷储项目一期330兆瓦光伏电站</t>
  </si>
  <si>
    <t>中广核乐都二期30兆瓦光伏电站</t>
  </si>
  <si>
    <t>国能刚察源网荷储一体化项目二期250兆瓦光伏电站</t>
  </si>
  <si>
    <t>国能刚察源网荷储一体化项目三期250兆瓦光伏电站</t>
  </si>
  <si>
    <t>国能刚察源网荷储一体化项目四期167兆瓦光伏电站</t>
  </si>
  <si>
    <t>汇隆新能源化隆牧光互补复合项目一期250兆瓦光伏电站</t>
  </si>
  <si>
    <t>中电建金能尖扎牧光储一体化一期400兆瓦光伏电站</t>
  </si>
  <si>
    <t>国能同仁牧光储多能互补综合一体化一期200兆瓦光伏电站</t>
  </si>
  <si>
    <t>黄南粤电同仁市瓜什则乡400兆瓦光伏电站</t>
  </si>
  <si>
    <t>晶科共和源网荷储一体化200兆瓦光伏电站</t>
  </si>
  <si>
    <t>国能玛沁牧光储多能互补综合一体化二期174.9兆瓦光伏电站</t>
  </si>
  <si>
    <t>协合大柴旦一期100兆瓦平价光伏电站</t>
  </si>
  <si>
    <t>黄河公司德令哈220万千瓦多能互补项目一期1000兆瓦光伏电站</t>
  </si>
  <si>
    <t>柴达木能源共和一期50兆瓦平价光伏电站</t>
  </si>
  <si>
    <t>春洁共和一期100兆瓦平价光伏电站</t>
  </si>
  <si>
    <t>华能共和七期50兆瓦平价光伏电站</t>
  </si>
  <si>
    <t>中利昊晖共和一期50兆瓦平价光伏电站</t>
  </si>
  <si>
    <t>大唐共和五期100兆瓦平价光伏电站</t>
  </si>
  <si>
    <t>三峡格尔木五期100兆瓦平价光伏电站</t>
  </si>
  <si>
    <t>青海陕煤格尔木一期100兆瓦平价光伏电站</t>
  </si>
  <si>
    <t>初开新能源乌图美仁一期50兆瓦平价光伏电站</t>
  </si>
  <si>
    <t>港青格尔木一期50兆瓦平价光伏电站</t>
  </si>
  <si>
    <t>浙江能源格尔木一期50兆瓦平价光伏电站</t>
  </si>
  <si>
    <t>鲁能新能源格尔木一期50兆瓦平价光伏电站</t>
  </si>
  <si>
    <t>青海油田乌图美仁格燃配套1000兆瓦光伏电站</t>
  </si>
  <si>
    <t>中广核德令哈200万千瓦光热储一体化项目1600兆瓦光伏电站</t>
  </si>
  <si>
    <t>华能共和第一批风光基地项目一期500兆瓦光伏电站</t>
  </si>
  <si>
    <t>国能刚察源网荷储项目一期50兆瓦光伏电站</t>
  </si>
  <si>
    <t>国能刚察源网荷储项目二期207.5兆瓦光伏电站</t>
  </si>
  <si>
    <t>国能共和第一批风光基地项目一期1000兆瓦光伏电站</t>
  </si>
  <si>
    <t>国能格尔木乌图美仁高倍率熔盐储能供热和发电示范项目450兆瓦光伏电站</t>
  </si>
  <si>
    <t>国能玛沁一期300兆瓦多能互补光伏电站</t>
  </si>
  <si>
    <t>国能大柴旦源网荷储清洁供暖项目二期500兆瓦光伏电站</t>
  </si>
  <si>
    <t>国能大柴旦一期500兆瓦源网荷储清洁供暖光伏电站</t>
  </si>
  <si>
    <t>黄河伏山共和第一批风光基地项目一期1000兆瓦光伏电站</t>
  </si>
  <si>
    <t>国能同德一期50兆瓦清洁取暖配套光伏电站</t>
  </si>
  <si>
    <t>国能同德清洁取暖配套二期100兆瓦光伏电站</t>
  </si>
  <si>
    <t>金元乌图美仁平价光伏项目一期100兆瓦光伏电站</t>
  </si>
  <si>
    <t>中能建中规绿电乌兰平价光伏项目一期50兆瓦光伏电站</t>
  </si>
  <si>
    <t>华电新能源德令哈第一批风光基地项目一期500兆瓦光伏电站</t>
  </si>
  <si>
    <t>华电新能源德令哈揭榜挂帅配套新能源项目一期500兆瓦光伏电站</t>
  </si>
  <si>
    <t>中核汇能共和100万千瓦源网荷储项目800兆瓦光伏电站</t>
  </si>
  <si>
    <t>大唐都兰清洁取暖配套250兆瓦光伏电站</t>
  </si>
  <si>
    <t>玖隆共和平价光伏项目一期50兆瓦光伏电站</t>
  </si>
  <si>
    <t>大唐兴海第一批风光基地项目一期500兆瓦光伏电站</t>
  </si>
  <si>
    <t>三峡格尔木第一批风光基地项目一期1000兆瓦光伏电站</t>
  </si>
  <si>
    <t>鲁能乌图美仁多能互补（光伏光热耦合）项目一期700兆瓦光伏电站</t>
  </si>
  <si>
    <t>金昆仑格尔木平价光伏项目一期50兆瓦光伏电站</t>
  </si>
  <si>
    <t>协合新能源聚合光伏大柴旦平价光伏项目一期100兆瓦光伏电站</t>
  </si>
  <si>
    <t>陕煤新能源大柴旦20万千瓦源网荷储一体化项目150兆瓦光伏电站</t>
  </si>
  <si>
    <t>国能格尔木大柴旦100万千瓦风光储项目700兆瓦光伏电站</t>
  </si>
  <si>
    <t>青海中绿格尔木一期空气储能配套250兆瓦光伏电站</t>
  </si>
  <si>
    <t>国能投乌图美仁一期100兆瓦竞价光伏电站</t>
  </si>
  <si>
    <t>中广核乌图美仁一期100兆瓦竞价光伏电站</t>
  </si>
  <si>
    <t>大唐兴海清洁供暖配套400兆瓦光伏电站</t>
  </si>
  <si>
    <t>茫崖天茫冷湖平价风光储能互补示范发电项目一期100兆瓦光伏电站</t>
  </si>
  <si>
    <t>青海创拓德令哈100万千瓦源网荷储项目700兆瓦光伏电站</t>
  </si>
  <si>
    <t>华电中信国安格尔木大柴旦100万千瓦源网荷储一期800MW光伏电站</t>
  </si>
  <si>
    <t>华能共和清洁供暖配套250兆瓦光伏电站</t>
  </si>
  <si>
    <t>西北水电共和100万千瓦光伏光热项目900兆瓦光伏电站</t>
  </si>
  <si>
    <t>光热项目</t>
  </si>
  <si>
    <t>鲁能格尔木多能互补一期50兆瓦光热电站</t>
  </si>
  <si>
    <t>光热</t>
  </si>
  <si>
    <t>已投产的，自2026年1月1日执行；未投产的，自投产之日起执行。保障期25年</t>
  </si>
  <si>
    <t>三峡格尔木海西基地100兆瓦光热电站</t>
  </si>
  <si>
    <t>中能建江苏设计院共和100万千瓦源网荷储项目（10万光热）</t>
  </si>
  <si>
    <t>中电建共和100万千瓦光伏光热项目（10万光热）</t>
  </si>
  <si>
    <t>中广核太阳能德令哈100万千瓦光伏光热项目（20万光热）</t>
  </si>
  <si>
    <t>德令哈35万千瓦光热发电示范（试点）项目</t>
  </si>
  <si>
    <t>中广核格尔木35万千瓦光热发电示范（试点）项目</t>
  </si>
  <si>
    <t>格尔木35万千瓦塔式光热发电示范（试点）项目</t>
  </si>
</sst>
</file>

<file path=xl/styles.xml><?xml version="1.0" encoding="utf-8"?>
<styleSheet xmlns="http://schemas.openxmlformats.org/spreadsheetml/2006/main">
  <numFmts count="5">
    <numFmt numFmtId="176" formatCode="0.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theme="1"/>
      <name val="等线"/>
      <charset val="134"/>
      <scheme val="minor"/>
    </font>
    <font>
      <sz val="11"/>
      <name val="等线"/>
      <charset val="134"/>
      <scheme val="minor"/>
    </font>
    <font>
      <sz val="14"/>
      <color theme="1"/>
      <name val="黑体"/>
      <charset val="134"/>
    </font>
    <font>
      <sz val="20"/>
      <color theme="1"/>
      <name val="方正小标宋_GBK"/>
      <charset val="134"/>
    </font>
    <font>
      <b/>
      <sz val="12"/>
      <color rgb="FF000000"/>
      <name val="方正楷体_GBK"/>
      <charset val="134"/>
    </font>
    <font>
      <sz val="10"/>
      <color rgb="FF000000"/>
      <name val="仿宋_GB2312"/>
      <charset val="134"/>
    </font>
    <font>
      <sz val="14"/>
      <color theme="1"/>
      <name val="等线"/>
      <charset val="134"/>
      <scheme val="minor"/>
    </font>
    <font>
      <sz val="10"/>
      <color theme="1"/>
      <name val="仿宋_GB2312"/>
      <charset val="134"/>
    </font>
    <font>
      <b/>
      <sz val="12"/>
      <name val="方正楷体_GBK"/>
      <charset val="134"/>
    </font>
    <font>
      <sz val="10"/>
      <name val="仿宋_GB2312"/>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1"/>
      <color theme="3"/>
      <name val="等线"/>
      <charset val="134"/>
      <scheme val="minor"/>
    </font>
    <font>
      <sz val="11"/>
      <color rgb="FF3F3F76"/>
      <name val="等线"/>
      <charset val="0"/>
      <scheme val="minor"/>
    </font>
    <font>
      <b/>
      <sz val="11"/>
      <color rgb="FF3F3F3F"/>
      <name val="等线"/>
      <charset val="0"/>
      <scheme val="minor"/>
    </font>
    <font>
      <sz val="11"/>
      <color rgb="FFFF0000"/>
      <name val="等线"/>
      <charset val="0"/>
      <scheme val="minor"/>
    </font>
    <font>
      <b/>
      <sz val="11"/>
      <color rgb="FFFA7D00"/>
      <name val="等线"/>
      <charset val="0"/>
      <scheme val="minor"/>
    </font>
    <font>
      <i/>
      <sz val="11"/>
      <color rgb="FF7F7F7F"/>
      <name val="等线"/>
      <charset val="0"/>
      <scheme val="minor"/>
    </font>
    <font>
      <b/>
      <sz val="11"/>
      <color rgb="FFFFFFFF"/>
      <name val="等线"/>
      <charset val="0"/>
      <scheme val="minor"/>
    </font>
    <font>
      <u/>
      <sz val="11"/>
      <color rgb="FF0000FF"/>
      <name val="等线"/>
      <charset val="0"/>
      <scheme val="minor"/>
    </font>
    <font>
      <b/>
      <sz val="13"/>
      <color theme="3"/>
      <name val="等线"/>
      <charset val="134"/>
      <scheme val="minor"/>
    </font>
    <font>
      <sz val="11"/>
      <color rgb="FFFA7D00"/>
      <name val="等线"/>
      <charset val="0"/>
      <scheme val="minor"/>
    </font>
    <font>
      <b/>
      <sz val="11"/>
      <color theme="1"/>
      <name val="等线"/>
      <charset val="0"/>
      <scheme val="minor"/>
    </font>
    <font>
      <b/>
      <sz val="15"/>
      <color theme="3"/>
      <name val="等线"/>
      <charset val="134"/>
      <scheme val="minor"/>
    </font>
    <font>
      <u/>
      <sz val="11"/>
      <color rgb="FF800080"/>
      <name val="等线"/>
      <charset val="0"/>
      <scheme val="minor"/>
    </font>
    <font>
      <b/>
      <sz val="18"/>
      <color theme="3"/>
      <name val="等线"/>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11" fillId="23" borderId="0" applyNumberFormat="0" applyBorder="0" applyAlignment="0" applyProtection="0">
      <alignment vertical="center"/>
    </xf>
    <xf numFmtId="0" fontId="11" fillId="21" borderId="0" applyNumberFormat="0" applyBorder="0" applyAlignment="0" applyProtection="0">
      <alignment vertical="center"/>
    </xf>
    <xf numFmtId="0" fontId="10" fillId="30" borderId="0" applyNumberFormat="0" applyBorder="0" applyAlignment="0" applyProtection="0">
      <alignment vertical="center"/>
    </xf>
    <xf numFmtId="0" fontId="11" fillId="22" borderId="0" applyNumberFormat="0" applyBorder="0" applyAlignment="0" applyProtection="0">
      <alignment vertical="center"/>
    </xf>
    <xf numFmtId="0" fontId="11" fillId="16" borderId="0" applyNumberFormat="0" applyBorder="0" applyAlignment="0" applyProtection="0">
      <alignment vertical="center"/>
    </xf>
    <xf numFmtId="0" fontId="10" fillId="17" borderId="0" applyNumberFormat="0" applyBorder="0" applyAlignment="0" applyProtection="0">
      <alignment vertical="center"/>
    </xf>
    <xf numFmtId="0" fontId="11" fillId="13" borderId="0" applyNumberFormat="0" applyBorder="0" applyAlignment="0" applyProtection="0">
      <alignment vertical="center"/>
    </xf>
    <xf numFmtId="0" fontId="15" fillId="0" borderId="6" applyNumberFormat="0" applyFill="0" applyAlignment="0" applyProtection="0">
      <alignment vertical="center"/>
    </xf>
    <xf numFmtId="0" fontId="20" fillId="0" borderId="0" applyNumberFormat="0" applyFill="0" applyBorder="0" applyAlignment="0" applyProtection="0">
      <alignment vertical="center"/>
    </xf>
    <xf numFmtId="0" fontId="25"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8" applyNumberFormat="0" applyFill="0" applyAlignment="0" applyProtection="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0" borderId="0" applyNumberFormat="0" applyFill="0" applyBorder="0" applyAlignment="0" applyProtection="0">
      <alignment vertical="center"/>
    </xf>
    <xf numFmtId="0" fontId="11" fillId="24" borderId="0" applyNumberFormat="0" applyBorder="0" applyAlignment="0" applyProtection="0">
      <alignment vertical="center"/>
    </xf>
    <xf numFmtId="0" fontId="10" fillId="25" borderId="0" applyNumberFormat="0" applyBorder="0" applyAlignment="0" applyProtection="0">
      <alignment vertical="center"/>
    </xf>
    <xf numFmtId="0" fontId="26" fillId="0" borderId="8" applyNumberFormat="0" applyFill="0" applyAlignment="0" applyProtection="0">
      <alignment vertical="center"/>
    </xf>
    <xf numFmtId="0" fontId="22" fillId="0" borderId="0" applyNumberFormat="0" applyFill="0" applyBorder="0" applyAlignment="0" applyProtection="0">
      <alignment vertical="center"/>
    </xf>
    <xf numFmtId="0" fontId="11" fillId="26" borderId="0" applyNumberFormat="0" applyBorder="0" applyAlignment="0" applyProtection="0">
      <alignment vertical="center"/>
    </xf>
    <xf numFmtId="44" fontId="0" fillId="0" borderId="0" applyFont="0" applyFill="0" applyBorder="0" applyAlignment="0" applyProtection="0">
      <alignment vertical="center"/>
    </xf>
    <xf numFmtId="0" fontId="11" fillId="14" borderId="0" applyNumberFormat="0" applyBorder="0" applyAlignment="0" applyProtection="0">
      <alignment vertical="center"/>
    </xf>
    <xf numFmtId="0" fontId="19" fillId="15" borderId="4"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18" borderId="0" applyNumberFormat="0" applyBorder="0" applyAlignment="0" applyProtection="0">
      <alignment vertical="center"/>
    </xf>
    <xf numFmtId="0" fontId="11" fillId="27" borderId="0" applyNumberFormat="0" applyBorder="0" applyAlignment="0" applyProtection="0">
      <alignment vertical="center"/>
    </xf>
    <xf numFmtId="0" fontId="10" fillId="29" borderId="0" applyNumberFormat="0" applyBorder="0" applyAlignment="0" applyProtection="0">
      <alignment vertical="center"/>
    </xf>
    <xf numFmtId="0" fontId="16" fillId="12" borderId="4" applyNumberFormat="0" applyAlignment="0" applyProtection="0">
      <alignment vertical="center"/>
    </xf>
    <xf numFmtId="0" fontId="17" fillId="15" borderId="5" applyNumberFormat="0" applyAlignment="0" applyProtection="0">
      <alignment vertical="center"/>
    </xf>
    <xf numFmtId="0" fontId="21" fillId="19" borderId="7" applyNumberFormat="0" applyAlignment="0" applyProtection="0">
      <alignment vertical="center"/>
    </xf>
    <xf numFmtId="0" fontId="24" fillId="0" borderId="9" applyNumberFormat="0" applyFill="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0" fillId="10" borderId="3" applyNumberFormat="0" applyFont="0" applyAlignment="0" applyProtection="0">
      <alignment vertical="center"/>
    </xf>
    <xf numFmtId="0" fontId="28"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8" borderId="0" applyNumberFormat="0" applyBorder="0" applyAlignment="0" applyProtection="0">
      <alignment vertical="center"/>
    </xf>
    <xf numFmtId="0" fontId="13" fillId="7" borderId="0" applyNumberFormat="0" applyBorder="0" applyAlignment="0" applyProtection="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0" fillId="20"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1" fillId="28" borderId="0" applyNumberFormat="0" applyBorder="0" applyAlignment="0" applyProtection="0">
      <alignment vertical="center"/>
    </xf>
    <xf numFmtId="0" fontId="10" fillId="2" borderId="0" applyNumberFormat="0" applyBorder="0" applyAlignment="0" applyProtection="0">
      <alignment vertical="center"/>
    </xf>
  </cellStyleXfs>
  <cellXfs count="14">
    <xf numFmtId="0" fontId="0" fillId="0" borderId="0" xfId="0"/>
    <xf numFmtId="0" fontId="1" fillId="0" borderId="0" xfId="0" applyFont="1"/>
    <xf numFmtId="0" fontId="2" fillId="0" borderId="0" xfId="0" applyFont="1" applyAlignment="1">
      <alignment horizontal="left"/>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pplyAlignment="1">
      <alignment horizontal="left"/>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176" fontId="5" fillId="0" borderId="2" xfId="0" applyNumberFormat="1" applyFont="1" applyBorder="1" applyAlignment="1">
      <alignment horizontal="center" vertical="center"/>
    </xf>
    <xf numFmtId="176" fontId="9" fillId="0" borderId="2"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9"/>
  <sheetViews>
    <sheetView tabSelected="1" view="pageBreakPreview" zoomScaleNormal="120" workbookViewId="0">
      <selection activeCell="G12" sqref="G12"/>
    </sheetView>
  </sheetViews>
  <sheetFormatPr defaultColWidth="9" defaultRowHeight="13.5" outlineLevelCol="7"/>
  <cols>
    <col min="1" max="1" width="26.3333333333333" customWidth="1"/>
    <col min="2" max="2" width="5.6" customWidth="1"/>
    <col min="3" max="3" width="64.8" customWidth="1"/>
    <col min="4" max="4" width="7.8" customWidth="1"/>
    <col min="5" max="6" width="14.0666666666667" customWidth="1"/>
    <col min="7" max="7" width="17.8" customWidth="1"/>
    <col min="8" max="8" width="80.175" customWidth="1"/>
  </cols>
  <sheetData>
    <row r="1" ht="18.75" spans="1:8">
      <c r="A1" s="2" t="s">
        <v>0</v>
      </c>
      <c r="B1" s="2"/>
      <c r="C1" s="2"/>
      <c r="D1" s="2"/>
      <c r="E1" s="2"/>
      <c r="F1" s="8"/>
      <c r="G1" s="8"/>
      <c r="H1" s="8"/>
    </row>
    <row r="2" ht="49" customHeight="1" spans="1:8">
      <c r="A2" s="3" t="s">
        <v>1</v>
      </c>
      <c r="B2" s="4"/>
      <c r="C2" s="4"/>
      <c r="D2" s="4"/>
      <c r="E2" s="4"/>
      <c r="F2" s="4"/>
      <c r="G2" s="4"/>
      <c r="H2" s="4"/>
    </row>
    <row r="3" ht="23" customHeight="1" spans="1:8">
      <c r="A3" s="5" t="s">
        <v>2</v>
      </c>
      <c r="B3" s="5" t="s">
        <v>3</v>
      </c>
      <c r="C3" s="5" t="s">
        <v>4</v>
      </c>
      <c r="D3" s="5" t="s">
        <v>5</v>
      </c>
      <c r="E3" s="5" t="s">
        <v>6</v>
      </c>
      <c r="F3" s="5" t="s">
        <v>7</v>
      </c>
      <c r="G3" s="5" t="s">
        <v>8</v>
      </c>
      <c r="H3" s="5" t="s">
        <v>9</v>
      </c>
    </row>
    <row r="4" ht="23" customHeight="1" spans="1:8">
      <c r="A4" s="5"/>
      <c r="B4" s="5"/>
      <c r="C4" s="5"/>
      <c r="D4" s="5"/>
      <c r="E4" s="5"/>
      <c r="F4" s="5"/>
      <c r="G4" s="5"/>
      <c r="H4" s="5"/>
    </row>
    <row r="5" ht="15.75" spans="1:8">
      <c r="A5" s="5" t="s">
        <v>10</v>
      </c>
      <c r="B5" s="5">
        <v>1</v>
      </c>
      <c r="C5" s="6" t="s">
        <v>11</v>
      </c>
      <c r="D5" s="6" t="s">
        <v>12</v>
      </c>
      <c r="E5" s="6">
        <v>4.9</v>
      </c>
      <c r="F5" s="6" t="s">
        <v>13</v>
      </c>
      <c r="G5" s="6">
        <v>0.2277</v>
      </c>
      <c r="H5" s="6" t="s">
        <v>14</v>
      </c>
    </row>
    <row r="6" ht="15.75" spans="1:8">
      <c r="A6" s="5"/>
      <c r="B6" s="5">
        <v>2</v>
      </c>
      <c r="C6" s="7" t="s">
        <v>15</v>
      </c>
      <c r="D6" s="7" t="s">
        <v>12</v>
      </c>
      <c r="E6" s="7">
        <v>4</v>
      </c>
      <c r="F6" s="6" t="s">
        <v>13</v>
      </c>
      <c r="G6" s="6">
        <v>0.2277</v>
      </c>
      <c r="H6" s="6" t="s">
        <v>14</v>
      </c>
    </row>
    <row r="7" ht="15.75" spans="1:8">
      <c r="A7" s="5"/>
      <c r="B7" s="5">
        <v>3</v>
      </c>
      <c r="C7" s="7" t="s">
        <v>16</v>
      </c>
      <c r="D7" s="7" t="s">
        <v>12</v>
      </c>
      <c r="E7" s="7">
        <v>2.4</v>
      </c>
      <c r="F7" s="6" t="s">
        <v>13</v>
      </c>
      <c r="G7" s="6">
        <v>0.2277</v>
      </c>
      <c r="H7" s="6" t="s">
        <v>14</v>
      </c>
    </row>
    <row r="8" ht="15.75" spans="1:8">
      <c r="A8" s="5"/>
      <c r="B8" s="5">
        <v>4</v>
      </c>
      <c r="C8" s="7" t="s">
        <v>17</v>
      </c>
      <c r="D8" s="7" t="s">
        <v>12</v>
      </c>
      <c r="E8" s="7">
        <v>1.1</v>
      </c>
      <c r="F8" s="6" t="s">
        <v>13</v>
      </c>
      <c r="G8" s="6">
        <v>0.2277</v>
      </c>
      <c r="H8" s="6" t="s">
        <v>14</v>
      </c>
    </row>
    <row r="9" ht="15.75" spans="1:8">
      <c r="A9" s="5"/>
      <c r="B9" s="5">
        <v>5</v>
      </c>
      <c r="C9" s="7" t="s">
        <v>18</v>
      </c>
      <c r="D9" s="7" t="s">
        <v>12</v>
      </c>
      <c r="E9" s="7">
        <v>1</v>
      </c>
      <c r="F9" s="6" t="s">
        <v>13</v>
      </c>
      <c r="G9" s="6">
        <v>0.2277</v>
      </c>
      <c r="H9" s="6" t="s">
        <v>14</v>
      </c>
    </row>
    <row r="10" ht="15.75" spans="1:8">
      <c r="A10" s="5"/>
      <c r="B10" s="5">
        <v>6</v>
      </c>
      <c r="C10" s="7" t="s">
        <v>19</v>
      </c>
      <c r="D10" s="7" t="s">
        <v>12</v>
      </c>
      <c r="E10" s="7">
        <v>2</v>
      </c>
      <c r="F10" s="6" t="s">
        <v>13</v>
      </c>
      <c r="G10" s="6">
        <v>0.2277</v>
      </c>
      <c r="H10" s="6" t="s">
        <v>14</v>
      </c>
    </row>
    <row r="11" ht="15.75" spans="1:8">
      <c r="A11" s="5"/>
      <c r="B11" s="5">
        <v>7</v>
      </c>
      <c r="C11" s="7" t="s">
        <v>20</v>
      </c>
      <c r="D11" s="7" t="s">
        <v>12</v>
      </c>
      <c r="E11" s="7">
        <v>2</v>
      </c>
      <c r="F11" s="6" t="s">
        <v>13</v>
      </c>
      <c r="G11" s="6">
        <v>0.2277</v>
      </c>
      <c r="H11" s="6" t="s">
        <v>14</v>
      </c>
    </row>
    <row r="12" ht="15.75" spans="1:8">
      <c r="A12" s="5"/>
      <c r="B12" s="5">
        <v>8</v>
      </c>
      <c r="C12" s="7" t="s">
        <v>21</v>
      </c>
      <c r="D12" s="7" t="s">
        <v>12</v>
      </c>
      <c r="E12" s="7">
        <v>3</v>
      </c>
      <c r="F12" s="6" t="s">
        <v>13</v>
      </c>
      <c r="G12" s="6">
        <v>0.2277</v>
      </c>
      <c r="H12" s="6" t="s">
        <v>14</v>
      </c>
    </row>
    <row r="13" ht="15.75" spans="1:8">
      <c r="A13" s="5"/>
      <c r="B13" s="5">
        <v>9</v>
      </c>
      <c r="C13" s="7" t="s">
        <v>22</v>
      </c>
      <c r="D13" s="7" t="s">
        <v>12</v>
      </c>
      <c r="E13" s="7">
        <v>1.5</v>
      </c>
      <c r="F13" s="6" t="s">
        <v>13</v>
      </c>
      <c r="G13" s="6">
        <v>0.2277</v>
      </c>
      <c r="H13" s="6" t="s">
        <v>14</v>
      </c>
    </row>
    <row r="14" ht="15.75" spans="1:8">
      <c r="A14" s="5"/>
      <c r="B14" s="5">
        <v>10</v>
      </c>
      <c r="C14" s="7" t="s">
        <v>23</v>
      </c>
      <c r="D14" s="7" t="s">
        <v>12</v>
      </c>
      <c r="E14" s="7">
        <v>2</v>
      </c>
      <c r="F14" s="6" t="s">
        <v>13</v>
      </c>
      <c r="G14" s="6">
        <v>0.2277</v>
      </c>
      <c r="H14" s="6" t="s">
        <v>14</v>
      </c>
    </row>
    <row r="15" ht="15.75" spans="1:8">
      <c r="A15" s="5"/>
      <c r="B15" s="5">
        <v>11</v>
      </c>
      <c r="C15" s="7" t="s">
        <v>24</v>
      </c>
      <c r="D15" s="7" t="s">
        <v>12</v>
      </c>
      <c r="E15" s="7">
        <v>2</v>
      </c>
      <c r="F15" s="6" t="s">
        <v>13</v>
      </c>
      <c r="G15" s="6">
        <v>0.2277</v>
      </c>
      <c r="H15" s="6" t="s">
        <v>14</v>
      </c>
    </row>
    <row r="16" ht="15.75" spans="1:8">
      <c r="A16" s="5"/>
      <c r="B16" s="5">
        <v>12</v>
      </c>
      <c r="C16" s="7" t="s">
        <v>25</v>
      </c>
      <c r="D16" s="7" t="s">
        <v>12</v>
      </c>
      <c r="E16" s="7">
        <v>3</v>
      </c>
      <c r="F16" s="6" t="s">
        <v>13</v>
      </c>
      <c r="G16" s="6">
        <v>0.2277</v>
      </c>
      <c r="H16" s="6" t="s">
        <v>14</v>
      </c>
    </row>
    <row r="17" ht="15.75" spans="1:8">
      <c r="A17" s="5"/>
      <c r="B17" s="5">
        <v>13</v>
      </c>
      <c r="C17" s="7" t="s">
        <v>26</v>
      </c>
      <c r="D17" s="7" t="s">
        <v>12</v>
      </c>
      <c r="E17" s="7">
        <v>3</v>
      </c>
      <c r="F17" s="6" t="s">
        <v>13</v>
      </c>
      <c r="G17" s="6">
        <v>0.2277</v>
      </c>
      <c r="H17" s="6" t="s">
        <v>14</v>
      </c>
    </row>
    <row r="18" ht="15.75" spans="1:8">
      <c r="A18" s="5"/>
      <c r="B18" s="5">
        <v>14</v>
      </c>
      <c r="C18" s="7" t="s">
        <v>27</v>
      </c>
      <c r="D18" s="7" t="s">
        <v>12</v>
      </c>
      <c r="E18" s="7">
        <v>1</v>
      </c>
      <c r="F18" s="6" t="s">
        <v>13</v>
      </c>
      <c r="G18" s="6">
        <v>0.2277</v>
      </c>
      <c r="H18" s="6" t="s">
        <v>14</v>
      </c>
    </row>
    <row r="19" ht="15.75" spans="1:8">
      <c r="A19" s="5"/>
      <c r="B19" s="5">
        <v>15</v>
      </c>
      <c r="C19" s="7" t="s">
        <v>28</v>
      </c>
      <c r="D19" s="7" t="s">
        <v>12</v>
      </c>
      <c r="E19" s="7">
        <v>1</v>
      </c>
      <c r="F19" s="6" t="s">
        <v>13</v>
      </c>
      <c r="G19" s="6">
        <v>0.2277</v>
      </c>
      <c r="H19" s="6" t="s">
        <v>14</v>
      </c>
    </row>
    <row r="20" ht="15.75" spans="1:8">
      <c r="A20" s="5"/>
      <c r="B20" s="5">
        <v>16</v>
      </c>
      <c r="C20" s="7" t="s">
        <v>29</v>
      </c>
      <c r="D20" s="7" t="s">
        <v>12</v>
      </c>
      <c r="E20" s="7">
        <v>4.9</v>
      </c>
      <c r="F20" s="6" t="s">
        <v>13</v>
      </c>
      <c r="G20" s="6">
        <v>0.2277</v>
      </c>
      <c r="H20" s="6" t="s">
        <v>14</v>
      </c>
    </row>
    <row r="21" ht="15.75" spans="1:8">
      <c r="A21" s="5" t="s">
        <v>30</v>
      </c>
      <c r="B21" s="5">
        <v>17</v>
      </c>
      <c r="C21" s="7" t="s">
        <v>31</v>
      </c>
      <c r="D21" s="7" t="s">
        <v>32</v>
      </c>
      <c r="E21" s="7">
        <v>3.41</v>
      </c>
      <c r="F21" s="6" t="s">
        <v>13</v>
      </c>
      <c r="G21" s="6">
        <v>0.2277</v>
      </c>
      <c r="H21" s="6" t="s">
        <v>14</v>
      </c>
    </row>
    <row r="22" ht="15.75" spans="1:8">
      <c r="A22" s="5"/>
      <c r="B22" s="5">
        <v>18</v>
      </c>
      <c r="C22" s="7" t="s">
        <v>33</v>
      </c>
      <c r="D22" s="7" t="s">
        <v>32</v>
      </c>
      <c r="E22" s="7">
        <v>3.41</v>
      </c>
      <c r="F22" s="6" t="s">
        <v>13</v>
      </c>
      <c r="G22" s="6">
        <v>0.2277</v>
      </c>
      <c r="H22" s="6" t="s">
        <v>14</v>
      </c>
    </row>
    <row r="23" ht="15.75" spans="1:8">
      <c r="A23" s="5"/>
      <c r="B23" s="5">
        <v>19</v>
      </c>
      <c r="C23" s="7" t="s">
        <v>34</v>
      </c>
      <c r="D23" s="7" t="s">
        <v>32</v>
      </c>
      <c r="E23" s="7">
        <v>0.72</v>
      </c>
      <c r="F23" s="6" t="s">
        <v>13</v>
      </c>
      <c r="G23" s="6">
        <v>0.2277</v>
      </c>
      <c r="H23" s="6" t="s">
        <v>14</v>
      </c>
    </row>
    <row r="24" ht="15.75" spans="1:8">
      <c r="A24" s="5"/>
      <c r="B24" s="5">
        <v>20</v>
      </c>
      <c r="C24" s="7" t="s">
        <v>35</v>
      </c>
      <c r="D24" s="7" t="s">
        <v>32</v>
      </c>
      <c r="E24" s="7">
        <v>0.69</v>
      </c>
      <c r="F24" s="6" t="s">
        <v>13</v>
      </c>
      <c r="G24" s="6">
        <v>0.2277</v>
      </c>
      <c r="H24" s="6" t="s">
        <v>14</v>
      </c>
    </row>
    <row r="25" ht="15.75" spans="1:8">
      <c r="A25" s="5"/>
      <c r="B25" s="5">
        <v>21</v>
      </c>
      <c r="C25" s="7" t="s">
        <v>36</v>
      </c>
      <c r="D25" s="7" t="s">
        <v>32</v>
      </c>
      <c r="E25" s="7">
        <v>1.39</v>
      </c>
      <c r="F25" s="6" t="s">
        <v>13</v>
      </c>
      <c r="G25" s="6">
        <v>0.2277</v>
      </c>
      <c r="H25" s="6" t="s">
        <v>14</v>
      </c>
    </row>
    <row r="26" ht="15.75" spans="1:8">
      <c r="A26" s="5"/>
      <c r="B26" s="5">
        <v>22</v>
      </c>
      <c r="C26" s="7" t="s">
        <v>37</v>
      </c>
      <c r="D26" s="7" t="s">
        <v>32</v>
      </c>
      <c r="E26" s="7">
        <v>1.75</v>
      </c>
      <c r="F26" s="6" t="s">
        <v>13</v>
      </c>
      <c r="G26" s="6">
        <v>0.2277</v>
      </c>
      <c r="H26" s="6" t="s">
        <v>14</v>
      </c>
    </row>
    <row r="27" ht="15.75" spans="1:8">
      <c r="A27" s="5"/>
      <c r="B27" s="5">
        <v>23</v>
      </c>
      <c r="C27" s="7" t="s">
        <v>38</v>
      </c>
      <c r="D27" s="7" t="s">
        <v>32</v>
      </c>
      <c r="E27" s="7">
        <v>1.2</v>
      </c>
      <c r="F27" s="6" t="s">
        <v>13</v>
      </c>
      <c r="G27" s="6">
        <v>0.2277</v>
      </c>
      <c r="H27" s="6" t="s">
        <v>14</v>
      </c>
    </row>
    <row r="28" ht="15.75" spans="1:8">
      <c r="A28" s="5"/>
      <c r="B28" s="5">
        <v>24</v>
      </c>
      <c r="C28" s="7" t="s">
        <v>39</v>
      </c>
      <c r="D28" s="7" t="s">
        <v>32</v>
      </c>
      <c r="E28" s="7">
        <v>2.37</v>
      </c>
      <c r="F28" s="6" t="s">
        <v>13</v>
      </c>
      <c r="G28" s="6">
        <v>0.2277</v>
      </c>
      <c r="H28" s="6" t="s">
        <v>14</v>
      </c>
    </row>
    <row r="29" ht="15.75" spans="1:8">
      <c r="A29" s="5"/>
      <c r="B29" s="5">
        <v>25</v>
      </c>
      <c r="C29" s="7" t="s">
        <v>40</v>
      </c>
      <c r="D29" s="7" t="s">
        <v>32</v>
      </c>
      <c r="E29" s="7">
        <v>2.95</v>
      </c>
      <c r="F29" s="6" t="s">
        <v>13</v>
      </c>
      <c r="G29" s="6">
        <v>0.2277</v>
      </c>
      <c r="H29" s="6" t="s">
        <v>14</v>
      </c>
    </row>
    <row r="30" ht="15.75" spans="1:8">
      <c r="A30" s="5"/>
      <c r="B30" s="5">
        <v>26</v>
      </c>
      <c r="C30" s="7" t="s">
        <v>41</v>
      </c>
      <c r="D30" s="7" t="s">
        <v>32</v>
      </c>
      <c r="E30" s="7">
        <v>1.43</v>
      </c>
      <c r="F30" s="6" t="s">
        <v>13</v>
      </c>
      <c r="G30" s="6">
        <v>0.2277</v>
      </c>
      <c r="H30" s="6" t="s">
        <v>14</v>
      </c>
    </row>
    <row r="31" ht="15.75" spans="1:8">
      <c r="A31" s="5"/>
      <c r="B31" s="5">
        <v>27</v>
      </c>
      <c r="C31" s="7" t="s">
        <v>42</v>
      </c>
      <c r="D31" s="7" t="s">
        <v>32</v>
      </c>
      <c r="E31" s="7">
        <v>2</v>
      </c>
      <c r="F31" s="6" t="s">
        <v>13</v>
      </c>
      <c r="G31" s="6">
        <v>0.2277</v>
      </c>
      <c r="H31" s="6" t="s">
        <v>14</v>
      </c>
    </row>
    <row r="32" ht="15.75" spans="1:8">
      <c r="A32" s="5"/>
      <c r="B32" s="5">
        <v>28</v>
      </c>
      <c r="C32" s="7" t="s">
        <v>43</v>
      </c>
      <c r="D32" s="7" t="s">
        <v>32</v>
      </c>
      <c r="E32" s="7">
        <v>0.78</v>
      </c>
      <c r="F32" s="6" t="s">
        <v>13</v>
      </c>
      <c r="G32" s="6">
        <v>0.2277</v>
      </c>
      <c r="H32" s="6" t="s">
        <v>14</v>
      </c>
    </row>
    <row r="33" ht="15.75" spans="1:8">
      <c r="A33" s="5"/>
      <c r="B33" s="5">
        <v>29</v>
      </c>
      <c r="C33" s="7" t="s">
        <v>44</v>
      </c>
      <c r="D33" s="7" t="s">
        <v>32</v>
      </c>
      <c r="E33" s="7">
        <v>1.2</v>
      </c>
      <c r="F33" s="6" t="s">
        <v>13</v>
      </c>
      <c r="G33" s="6">
        <v>0.2277</v>
      </c>
      <c r="H33" s="6" t="s">
        <v>14</v>
      </c>
    </row>
    <row r="34" ht="15.75" spans="1:8">
      <c r="A34" s="5"/>
      <c r="B34" s="5">
        <v>30</v>
      </c>
      <c r="C34" s="7" t="s">
        <v>45</v>
      </c>
      <c r="D34" s="7" t="s">
        <v>32</v>
      </c>
      <c r="E34" s="7">
        <v>0.44</v>
      </c>
      <c r="F34" s="6" t="s">
        <v>13</v>
      </c>
      <c r="G34" s="6">
        <v>0.2277</v>
      </c>
      <c r="H34" s="6" t="s">
        <v>14</v>
      </c>
    </row>
    <row r="35" ht="15.75" spans="1:8">
      <c r="A35" s="5"/>
      <c r="B35" s="5">
        <v>31</v>
      </c>
      <c r="C35" s="7" t="s">
        <v>46</v>
      </c>
      <c r="D35" s="7" t="s">
        <v>32</v>
      </c>
      <c r="E35" s="7">
        <v>0.16</v>
      </c>
      <c r="F35" s="6" t="s">
        <v>13</v>
      </c>
      <c r="G35" s="6">
        <v>0.2277</v>
      </c>
      <c r="H35" s="6" t="s">
        <v>14</v>
      </c>
    </row>
    <row r="36" ht="15.75" spans="1:8">
      <c r="A36" s="5"/>
      <c r="B36" s="5">
        <v>32</v>
      </c>
      <c r="C36" s="7" t="s">
        <v>47</v>
      </c>
      <c r="D36" s="7" t="s">
        <v>32</v>
      </c>
      <c r="E36" s="7">
        <v>0.13</v>
      </c>
      <c r="F36" s="6" t="s">
        <v>13</v>
      </c>
      <c r="G36" s="6">
        <v>0.2277</v>
      </c>
      <c r="H36" s="6" t="s">
        <v>14</v>
      </c>
    </row>
    <row r="37" ht="15.75" spans="1:8">
      <c r="A37" s="5"/>
      <c r="B37" s="5">
        <v>33</v>
      </c>
      <c r="C37" s="7" t="s">
        <v>48</v>
      </c>
      <c r="D37" s="7" t="s">
        <v>32</v>
      </c>
      <c r="E37" s="7">
        <v>0.505</v>
      </c>
      <c r="F37" s="6" t="s">
        <v>13</v>
      </c>
      <c r="G37" s="6">
        <v>0.2277</v>
      </c>
      <c r="H37" s="6" t="s">
        <v>14</v>
      </c>
    </row>
    <row r="38" ht="15.75" spans="1:8">
      <c r="A38" s="5"/>
      <c r="B38" s="5">
        <v>34</v>
      </c>
      <c r="C38" s="7" t="s">
        <v>49</v>
      </c>
      <c r="D38" s="7" t="s">
        <v>32</v>
      </c>
      <c r="E38" s="7">
        <v>0.2</v>
      </c>
      <c r="F38" s="6" t="s">
        <v>13</v>
      </c>
      <c r="G38" s="6">
        <v>0.2277</v>
      </c>
      <c r="H38" s="6" t="s">
        <v>14</v>
      </c>
    </row>
    <row r="39" ht="15.75" spans="1:8">
      <c r="A39" s="5"/>
      <c r="B39" s="5">
        <v>35</v>
      </c>
      <c r="C39" s="7" t="s">
        <v>50</v>
      </c>
      <c r="D39" s="7" t="s">
        <v>32</v>
      </c>
      <c r="E39" s="7">
        <v>2</v>
      </c>
      <c r="F39" s="6" t="s">
        <v>13</v>
      </c>
      <c r="G39" s="6">
        <v>0.2277</v>
      </c>
      <c r="H39" s="6" t="s">
        <v>14</v>
      </c>
    </row>
    <row r="40" ht="15.75" spans="1:8">
      <c r="A40" s="5"/>
      <c r="B40" s="5">
        <v>36</v>
      </c>
      <c r="C40" s="7" t="s">
        <v>51</v>
      </c>
      <c r="D40" s="7" t="s">
        <v>32</v>
      </c>
      <c r="E40" s="7">
        <v>10</v>
      </c>
      <c r="F40" s="6" t="s">
        <v>13</v>
      </c>
      <c r="G40" s="6">
        <v>0.2277</v>
      </c>
      <c r="H40" s="6" t="s">
        <v>14</v>
      </c>
    </row>
    <row r="41" ht="15.75" spans="1:8">
      <c r="A41" s="5"/>
      <c r="B41" s="5">
        <v>37</v>
      </c>
      <c r="C41" s="7" t="s">
        <v>52</v>
      </c>
      <c r="D41" s="7" t="s">
        <v>32</v>
      </c>
      <c r="E41" s="7">
        <v>2</v>
      </c>
      <c r="F41" s="6" t="s">
        <v>13</v>
      </c>
      <c r="G41" s="6">
        <v>0.2277</v>
      </c>
      <c r="H41" s="6" t="s">
        <v>14</v>
      </c>
    </row>
    <row r="42" ht="15.75" spans="1:8">
      <c r="A42" s="5"/>
      <c r="B42" s="5">
        <v>38</v>
      </c>
      <c r="C42" s="7" t="s">
        <v>53</v>
      </c>
      <c r="D42" s="7" t="s">
        <v>32</v>
      </c>
      <c r="E42" s="7">
        <v>5.05</v>
      </c>
      <c r="F42" s="6" t="s">
        <v>13</v>
      </c>
      <c r="G42" s="6">
        <v>0.2277</v>
      </c>
      <c r="H42" s="6" t="s">
        <v>14</v>
      </c>
    </row>
    <row r="43" ht="15.75" spans="1:8">
      <c r="A43" s="5"/>
      <c r="B43" s="5">
        <v>39</v>
      </c>
      <c r="C43" s="7" t="s">
        <v>54</v>
      </c>
      <c r="D43" s="7" t="s">
        <v>32</v>
      </c>
      <c r="E43" s="7">
        <v>2</v>
      </c>
      <c r="F43" s="6" t="s">
        <v>13</v>
      </c>
      <c r="G43" s="6">
        <v>0.2277</v>
      </c>
      <c r="H43" s="6" t="s">
        <v>14</v>
      </c>
    </row>
    <row r="44" ht="15.75" spans="1:8">
      <c r="A44" s="5"/>
      <c r="B44" s="5">
        <v>40</v>
      </c>
      <c r="C44" s="7" t="s">
        <v>55</v>
      </c>
      <c r="D44" s="7" t="s">
        <v>32</v>
      </c>
      <c r="E44" s="7">
        <v>1</v>
      </c>
      <c r="F44" s="6" t="s">
        <v>13</v>
      </c>
      <c r="G44" s="6">
        <v>0.2277</v>
      </c>
      <c r="H44" s="6" t="s">
        <v>14</v>
      </c>
    </row>
    <row r="45" ht="15.75" spans="1:8">
      <c r="A45" s="5"/>
      <c r="B45" s="5">
        <v>41</v>
      </c>
      <c r="C45" s="7" t="s">
        <v>56</v>
      </c>
      <c r="D45" s="7" t="s">
        <v>32</v>
      </c>
      <c r="E45" s="7">
        <v>2</v>
      </c>
      <c r="F45" s="6" t="s">
        <v>13</v>
      </c>
      <c r="G45" s="6">
        <v>0.2277</v>
      </c>
      <c r="H45" s="6" t="s">
        <v>14</v>
      </c>
    </row>
    <row r="46" ht="15.75" spans="1:8">
      <c r="A46" s="5"/>
      <c r="B46" s="5">
        <v>42</v>
      </c>
      <c r="C46" s="7" t="s">
        <v>57</v>
      </c>
      <c r="D46" s="7" t="s">
        <v>32</v>
      </c>
      <c r="E46" s="7">
        <v>1</v>
      </c>
      <c r="F46" s="6" t="s">
        <v>13</v>
      </c>
      <c r="G46" s="6">
        <v>0.2277</v>
      </c>
      <c r="H46" s="6" t="s">
        <v>14</v>
      </c>
    </row>
    <row r="47" ht="15.75" spans="1:8">
      <c r="A47" s="5"/>
      <c r="B47" s="5">
        <v>43</v>
      </c>
      <c r="C47" s="7" t="s">
        <v>58</v>
      </c>
      <c r="D47" s="7" t="s">
        <v>32</v>
      </c>
      <c r="E47" s="7">
        <v>1.1</v>
      </c>
      <c r="F47" s="6" t="s">
        <v>13</v>
      </c>
      <c r="G47" s="6">
        <v>0.2277</v>
      </c>
      <c r="H47" s="6" t="s">
        <v>14</v>
      </c>
    </row>
    <row r="48" ht="15.75" spans="1:8">
      <c r="A48" s="5"/>
      <c r="B48" s="5">
        <v>44</v>
      </c>
      <c r="C48" s="7" t="s">
        <v>59</v>
      </c>
      <c r="D48" s="7" t="s">
        <v>32</v>
      </c>
      <c r="E48" s="7">
        <v>1</v>
      </c>
      <c r="F48" s="6" t="s">
        <v>13</v>
      </c>
      <c r="G48" s="6">
        <v>0.2277</v>
      </c>
      <c r="H48" s="6" t="s">
        <v>14</v>
      </c>
    </row>
    <row r="49" ht="15.75" spans="1:8">
      <c r="A49" s="5"/>
      <c r="B49" s="5">
        <v>45</v>
      </c>
      <c r="C49" s="7" t="s">
        <v>60</v>
      </c>
      <c r="D49" s="7" t="s">
        <v>32</v>
      </c>
      <c r="E49" s="7">
        <v>0.14</v>
      </c>
      <c r="F49" s="6" t="s">
        <v>13</v>
      </c>
      <c r="G49" s="6">
        <v>0.2277</v>
      </c>
      <c r="H49" s="6" t="s">
        <v>14</v>
      </c>
    </row>
    <row r="50" ht="15.75" spans="1:8">
      <c r="A50" s="5"/>
      <c r="B50" s="5">
        <v>46</v>
      </c>
      <c r="C50" s="7" t="s">
        <v>61</v>
      </c>
      <c r="D50" s="7" t="s">
        <v>32</v>
      </c>
      <c r="E50" s="7">
        <v>3.4</v>
      </c>
      <c r="F50" s="6" t="s">
        <v>13</v>
      </c>
      <c r="G50" s="6">
        <v>0.2277</v>
      </c>
      <c r="H50" s="6" t="s">
        <v>14</v>
      </c>
    </row>
    <row r="51" ht="15.75" spans="1:8">
      <c r="A51" s="5"/>
      <c r="B51" s="5">
        <v>47</v>
      </c>
      <c r="C51" s="7" t="s">
        <v>62</v>
      </c>
      <c r="D51" s="7" t="s">
        <v>32</v>
      </c>
      <c r="E51" s="7">
        <v>3.87</v>
      </c>
      <c r="F51" s="6" t="s">
        <v>13</v>
      </c>
      <c r="G51" s="6">
        <v>0.2277</v>
      </c>
      <c r="H51" s="6" t="s">
        <v>14</v>
      </c>
    </row>
    <row r="52" ht="15.75" spans="1:8">
      <c r="A52" s="5"/>
      <c r="B52" s="5">
        <v>48</v>
      </c>
      <c r="C52" s="7" t="s">
        <v>63</v>
      </c>
      <c r="D52" s="7" t="s">
        <v>32</v>
      </c>
      <c r="E52" s="7">
        <v>0.2</v>
      </c>
      <c r="F52" s="6" t="s">
        <v>13</v>
      </c>
      <c r="G52" s="6">
        <v>0.2277</v>
      </c>
      <c r="H52" s="6" t="s">
        <v>14</v>
      </c>
    </row>
    <row r="53" ht="15.75" spans="1:8">
      <c r="A53" s="5"/>
      <c r="B53" s="5">
        <v>49</v>
      </c>
      <c r="C53" s="7" t="s">
        <v>64</v>
      </c>
      <c r="D53" s="7" t="s">
        <v>32</v>
      </c>
      <c r="E53" s="7">
        <v>2.6</v>
      </c>
      <c r="F53" s="6" t="s">
        <v>13</v>
      </c>
      <c r="G53" s="6">
        <v>0.2277</v>
      </c>
      <c r="H53" s="6" t="s">
        <v>14</v>
      </c>
    </row>
    <row r="54" ht="15.75" spans="1:8">
      <c r="A54" s="5"/>
      <c r="B54" s="5">
        <v>50</v>
      </c>
      <c r="C54" s="7" t="s">
        <v>65</v>
      </c>
      <c r="D54" s="7" t="s">
        <v>32</v>
      </c>
      <c r="E54" s="7">
        <v>0.45</v>
      </c>
      <c r="F54" s="6" t="s">
        <v>13</v>
      </c>
      <c r="G54" s="6">
        <v>0.2277</v>
      </c>
      <c r="H54" s="6" t="s">
        <v>14</v>
      </c>
    </row>
    <row r="55" ht="15.75" spans="1:8">
      <c r="A55" s="5"/>
      <c r="B55" s="5">
        <v>51</v>
      </c>
      <c r="C55" s="7" t="s">
        <v>66</v>
      </c>
      <c r="D55" s="7" t="s">
        <v>32</v>
      </c>
      <c r="E55" s="7">
        <v>1.07</v>
      </c>
      <c r="F55" s="6" t="s">
        <v>13</v>
      </c>
      <c r="G55" s="6">
        <v>0.2277</v>
      </c>
      <c r="H55" s="6" t="s">
        <v>14</v>
      </c>
    </row>
    <row r="56" ht="15.75" spans="1:8">
      <c r="A56" s="5"/>
      <c r="B56" s="5">
        <v>52</v>
      </c>
      <c r="C56" s="7" t="s">
        <v>67</v>
      </c>
      <c r="D56" s="7" t="s">
        <v>32</v>
      </c>
      <c r="E56" s="7">
        <v>0.6</v>
      </c>
      <c r="F56" s="6" t="s">
        <v>13</v>
      </c>
      <c r="G56" s="6">
        <v>0.2277</v>
      </c>
      <c r="H56" s="6" t="s">
        <v>14</v>
      </c>
    </row>
    <row r="57" ht="15.75" spans="1:8">
      <c r="A57" s="5"/>
      <c r="B57" s="5">
        <v>53</v>
      </c>
      <c r="C57" s="7" t="s">
        <v>68</v>
      </c>
      <c r="D57" s="7" t="s">
        <v>32</v>
      </c>
      <c r="E57" s="7">
        <v>0.53</v>
      </c>
      <c r="F57" s="6" t="s">
        <v>13</v>
      </c>
      <c r="G57" s="6">
        <v>0.2277</v>
      </c>
      <c r="H57" s="6" t="s">
        <v>14</v>
      </c>
    </row>
    <row r="58" ht="15.75" spans="1:8">
      <c r="A58" s="5"/>
      <c r="B58" s="5">
        <v>54</v>
      </c>
      <c r="C58" s="7" t="s">
        <v>69</v>
      </c>
      <c r="D58" s="7" t="s">
        <v>32</v>
      </c>
      <c r="E58" s="7">
        <v>2.91</v>
      </c>
      <c r="F58" s="6" t="s">
        <v>13</v>
      </c>
      <c r="G58" s="6">
        <v>0.2277</v>
      </c>
      <c r="H58" s="6" t="s">
        <v>14</v>
      </c>
    </row>
    <row r="59" ht="15.75" spans="1:8">
      <c r="A59" s="5"/>
      <c r="B59" s="5">
        <v>55</v>
      </c>
      <c r="C59" s="7" t="s">
        <v>70</v>
      </c>
      <c r="D59" s="7" t="s">
        <v>32</v>
      </c>
      <c r="E59" s="7">
        <v>2</v>
      </c>
      <c r="F59" s="6" t="s">
        <v>13</v>
      </c>
      <c r="G59" s="6">
        <v>0.2277</v>
      </c>
      <c r="H59" s="6" t="s">
        <v>14</v>
      </c>
    </row>
    <row r="60" ht="15.75" spans="1:8">
      <c r="A60" s="5"/>
      <c r="B60" s="5">
        <v>56</v>
      </c>
      <c r="C60" s="7" t="s">
        <v>71</v>
      </c>
      <c r="D60" s="7" t="s">
        <v>32</v>
      </c>
      <c r="E60" s="7">
        <v>1</v>
      </c>
      <c r="F60" s="6" t="s">
        <v>13</v>
      </c>
      <c r="G60" s="6">
        <v>0.2277</v>
      </c>
      <c r="H60" s="6" t="s">
        <v>14</v>
      </c>
    </row>
    <row r="61" ht="15.75" spans="1:8">
      <c r="A61" s="5"/>
      <c r="B61" s="5">
        <v>57</v>
      </c>
      <c r="C61" s="7" t="s">
        <v>72</v>
      </c>
      <c r="D61" s="7" t="s">
        <v>32</v>
      </c>
      <c r="E61" s="7">
        <v>2.45</v>
      </c>
      <c r="F61" s="6" t="s">
        <v>13</v>
      </c>
      <c r="G61" s="6">
        <v>0.2277</v>
      </c>
      <c r="H61" s="6" t="s">
        <v>14</v>
      </c>
    </row>
    <row r="62" ht="15.75" spans="1:8">
      <c r="A62" s="5"/>
      <c r="B62" s="5">
        <v>58</v>
      </c>
      <c r="C62" s="7" t="s">
        <v>73</v>
      </c>
      <c r="D62" s="7" t="s">
        <v>32</v>
      </c>
      <c r="E62" s="7">
        <v>0.19</v>
      </c>
      <c r="F62" s="6" t="s">
        <v>13</v>
      </c>
      <c r="G62" s="6">
        <v>0.2277</v>
      </c>
      <c r="H62" s="6" t="s">
        <v>14</v>
      </c>
    </row>
    <row r="63" ht="15.75" spans="1:8">
      <c r="A63" s="5"/>
      <c r="B63" s="5">
        <v>59</v>
      </c>
      <c r="C63" s="7" t="s">
        <v>74</v>
      </c>
      <c r="D63" s="7" t="s">
        <v>32</v>
      </c>
      <c r="E63" s="7">
        <v>0.03</v>
      </c>
      <c r="F63" s="6" t="s">
        <v>13</v>
      </c>
      <c r="G63" s="9">
        <v>0.2277</v>
      </c>
      <c r="H63" s="6" t="s">
        <v>14</v>
      </c>
    </row>
    <row r="64" ht="15.75" spans="1:8">
      <c r="A64" s="5" t="s">
        <v>75</v>
      </c>
      <c r="B64" s="5">
        <v>60</v>
      </c>
      <c r="C64" s="7" t="s">
        <v>76</v>
      </c>
      <c r="D64" s="7" t="s">
        <v>32</v>
      </c>
      <c r="E64" s="7">
        <v>0.5</v>
      </c>
      <c r="F64" s="6" t="s">
        <v>13</v>
      </c>
      <c r="G64" s="6">
        <v>0.3127</v>
      </c>
      <c r="H64" s="6" t="s">
        <v>14</v>
      </c>
    </row>
    <row r="65" ht="15.75" spans="1:8">
      <c r="A65" s="5"/>
      <c r="B65" s="5">
        <v>61</v>
      </c>
      <c r="C65" s="7" t="s">
        <v>77</v>
      </c>
      <c r="D65" s="7" t="s">
        <v>32</v>
      </c>
      <c r="E65" s="7">
        <v>0.2</v>
      </c>
      <c r="F65" s="6" t="s">
        <v>13</v>
      </c>
      <c r="G65" s="6">
        <v>0.3127</v>
      </c>
      <c r="H65" s="6" t="s">
        <v>14</v>
      </c>
    </row>
    <row r="66" ht="15.75" spans="1:8">
      <c r="A66" s="5"/>
      <c r="B66" s="5">
        <v>62</v>
      </c>
      <c r="C66" s="7" t="s">
        <v>78</v>
      </c>
      <c r="D66" s="7" t="s">
        <v>32</v>
      </c>
      <c r="E66" s="7">
        <v>0.8</v>
      </c>
      <c r="F66" s="6" t="s">
        <v>13</v>
      </c>
      <c r="G66" s="6">
        <v>0.3127</v>
      </c>
      <c r="H66" s="6" t="s">
        <v>14</v>
      </c>
    </row>
    <row r="67" ht="15.75" spans="1:8">
      <c r="A67" s="5" t="s">
        <v>79</v>
      </c>
      <c r="B67" s="5">
        <v>63</v>
      </c>
      <c r="C67" s="7" t="s">
        <v>80</v>
      </c>
      <c r="D67" s="7" t="s">
        <v>32</v>
      </c>
      <c r="E67" s="7">
        <v>3</v>
      </c>
      <c r="F67" s="6" t="s">
        <v>13</v>
      </c>
      <c r="G67" s="6">
        <v>0.2277</v>
      </c>
      <c r="H67" s="6" t="s">
        <v>14</v>
      </c>
    </row>
    <row r="68" ht="15.75" spans="1:8">
      <c r="A68" s="5"/>
      <c r="B68" s="5">
        <v>64</v>
      </c>
      <c r="C68" s="7" t="s">
        <v>81</v>
      </c>
      <c r="D68" s="7" t="s">
        <v>32</v>
      </c>
      <c r="E68" s="7">
        <v>2</v>
      </c>
      <c r="F68" s="6" t="s">
        <v>13</v>
      </c>
      <c r="G68" s="6">
        <v>0.2277</v>
      </c>
      <c r="H68" s="6" t="s">
        <v>14</v>
      </c>
    </row>
    <row r="69" ht="15.75" spans="1:8">
      <c r="A69" s="5" t="s">
        <v>82</v>
      </c>
      <c r="B69" s="5">
        <v>65</v>
      </c>
      <c r="C69" s="7" t="s">
        <v>83</v>
      </c>
      <c r="D69" s="7" t="s">
        <v>32</v>
      </c>
      <c r="E69" s="7">
        <v>10</v>
      </c>
      <c r="F69" s="7">
        <f>(E69*1500/10000)</f>
        <v>1.5</v>
      </c>
      <c r="G69" s="6">
        <v>0.2277</v>
      </c>
      <c r="H69" s="6" t="s">
        <v>14</v>
      </c>
    </row>
    <row r="70" ht="15.75" spans="1:8">
      <c r="A70" s="5"/>
      <c r="B70" s="5">
        <v>66</v>
      </c>
      <c r="C70" s="7" t="s">
        <v>84</v>
      </c>
      <c r="D70" s="7" t="s">
        <v>32</v>
      </c>
      <c r="E70" s="7">
        <v>10</v>
      </c>
      <c r="F70" s="7">
        <f t="shared" ref="F70:F78" si="0">(E70*1500/10000)</f>
        <v>1.5</v>
      </c>
      <c r="G70" s="6">
        <v>0.2277</v>
      </c>
      <c r="H70" s="6" t="s">
        <v>14</v>
      </c>
    </row>
    <row r="71" ht="15.75" spans="1:8">
      <c r="A71" s="5"/>
      <c r="B71" s="5">
        <v>67</v>
      </c>
      <c r="C71" s="7" t="s">
        <v>85</v>
      </c>
      <c r="D71" s="7" t="s">
        <v>32</v>
      </c>
      <c r="E71" s="7">
        <v>10</v>
      </c>
      <c r="F71" s="7">
        <f t="shared" si="0"/>
        <v>1.5</v>
      </c>
      <c r="G71" s="6">
        <v>0.2277</v>
      </c>
      <c r="H71" s="6" t="s">
        <v>14</v>
      </c>
    </row>
    <row r="72" ht="15.75" spans="1:8">
      <c r="A72" s="5"/>
      <c r="B72" s="5">
        <v>68</v>
      </c>
      <c r="C72" s="7" t="s">
        <v>86</v>
      </c>
      <c r="D72" s="7" t="s">
        <v>32</v>
      </c>
      <c r="E72" s="7">
        <v>10</v>
      </c>
      <c r="F72" s="7">
        <f t="shared" si="0"/>
        <v>1.5</v>
      </c>
      <c r="G72" s="6">
        <v>0.2277</v>
      </c>
      <c r="H72" s="6" t="s">
        <v>14</v>
      </c>
    </row>
    <row r="73" ht="15.75" spans="1:8">
      <c r="A73" s="5"/>
      <c r="B73" s="5">
        <v>69</v>
      </c>
      <c r="C73" s="7" t="s">
        <v>87</v>
      </c>
      <c r="D73" s="7" t="s">
        <v>32</v>
      </c>
      <c r="E73" s="7">
        <v>10</v>
      </c>
      <c r="F73" s="7">
        <f t="shared" si="0"/>
        <v>1.5</v>
      </c>
      <c r="G73" s="6">
        <v>0.2277</v>
      </c>
      <c r="H73" s="6" t="s">
        <v>14</v>
      </c>
    </row>
    <row r="74" ht="15.75" spans="1:8">
      <c r="A74" s="5"/>
      <c r="B74" s="5">
        <v>70</v>
      </c>
      <c r="C74" s="7" t="s">
        <v>88</v>
      </c>
      <c r="D74" s="7" t="s">
        <v>32</v>
      </c>
      <c r="E74" s="7">
        <v>10</v>
      </c>
      <c r="F74" s="7">
        <f t="shared" si="0"/>
        <v>1.5</v>
      </c>
      <c r="G74" s="6">
        <v>0.2277</v>
      </c>
      <c r="H74" s="6" t="s">
        <v>14</v>
      </c>
    </row>
    <row r="75" ht="15.75" spans="1:8">
      <c r="A75" s="5"/>
      <c r="B75" s="5">
        <v>71</v>
      </c>
      <c r="C75" s="7" t="s">
        <v>89</v>
      </c>
      <c r="D75" s="7" t="s">
        <v>32</v>
      </c>
      <c r="E75" s="7">
        <v>10</v>
      </c>
      <c r="F75" s="7">
        <f t="shared" si="0"/>
        <v>1.5</v>
      </c>
      <c r="G75" s="6">
        <v>0.2277</v>
      </c>
      <c r="H75" s="6" t="s">
        <v>14</v>
      </c>
    </row>
    <row r="76" ht="15.75" spans="1:8">
      <c r="A76" s="5"/>
      <c r="B76" s="5">
        <v>72</v>
      </c>
      <c r="C76" s="7" t="s">
        <v>90</v>
      </c>
      <c r="D76" s="7" t="s">
        <v>32</v>
      </c>
      <c r="E76" s="7">
        <v>10</v>
      </c>
      <c r="F76" s="7">
        <f t="shared" si="0"/>
        <v>1.5</v>
      </c>
      <c r="G76" s="6">
        <v>0.2277</v>
      </c>
      <c r="H76" s="6" t="s">
        <v>14</v>
      </c>
    </row>
    <row r="77" ht="15.75" spans="1:8">
      <c r="A77" s="5"/>
      <c r="B77" s="5">
        <v>73</v>
      </c>
      <c r="C77" s="7" t="s">
        <v>91</v>
      </c>
      <c r="D77" s="7" t="s">
        <v>32</v>
      </c>
      <c r="E77" s="7">
        <v>10</v>
      </c>
      <c r="F77" s="7">
        <f t="shared" si="0"/>
        <v>1.5</v>
      </c>
      <c r="G77" s="6">
        <v>0.2277</v>
      </c>
      <c r="H77" s="6" t="s">
        <v>14</v>
      </c>
    </row>
    <row r="78" ht="15.75" spans="1:8">
      <c r="A78" s="5"/>
      <c r="B78" s="5">
        <v>74</v>
      </c>
      <c r="C78" s="7" t="s">
        <v>92</v>
      </c>
      <c r="D78" s="7" t="s">
        <v>32</v>
      </c>
      <c r="E78" s="7">
        <v>10</v>
      </c>
      <c r="F78" s="7">
        <f t="shared" si="0"/>
        <v>1.5</v>
      </c>
      <c r="G78" s="6">
        <v>0.2277</v>
      </c>
      <c r="H78" s="6" t="s">
        <v>14</v>
      </c>
    </row>
    <row r="79" ht="15.75" spans="1:8">
      <c r="A79" s="5" t="s">
        <v>93</v>
      </c>
      <c r="B79" s="5">
        <v>75</v>
      </c>
      <c r="C79" s="7" t="s">
        <v>94</v>
      </c>
      <c r="D79" s="7" t="s">
        <v>12</v>
      </c>
      <c r="E79" s="7">
        <v>5</v>
      </c>
      <c r="F79" s="12">
        <v>0.129554655870445</v>
      </c>
      <c r="G79" s="6">
        <v>0.2277</v>
      </c>
      <c r="H79" s="7" t="s">
        <v>95</v>
      </c>
    </row>
    <row r="80" ht="15.75" spans="1:8">
      <c r="A80" s="5"/>
      <c r="B80" s="5">
        <v>76</v>
      </c>
      <c r="C80" s="7" t="s">
        <v>96</v>
      </c>
      <c r="D80" s="7" t="s">
        <v>12</v>
      </c>
      <c r="E80" s="7">
        <v>50</v>
      </c>
      <c r="F80" s="12">
        <v>1.29554655870445</v>
      </c>
      <c r="G80" s="6">
        <v>0.2277</v>
      </c>
      <c r="H80" s="7" t="s">
        <v>95</v>
      </c>
    </row>
    <row r="81" ht="15.75" spans="1:8">
      <c r="A81" s="5"/>
      <c r="B81" s="5">
        <v>77</v>
      </c>
      <c r="C81" s="7" t="s">
        <v>97</v>
      </c>
      <c r="D81" s="7" t="s">
        <v>12</v>
      </c>
      <c r="E81" s="7">
        <v>50</v>
      </c>
      <c r="F81" s="12">
        <v>1.29554655870445</v>
      </c>
      <c r="G81" s="6">
        <v>0.2277</v>
      </c>
      <c r="H81" s="7" t="s">
        <v>95</v>
      </c>
    </row>
    <row r="82" ht="15.75" spans="1:8">
      <c r="A82" s="5"/>
      <c r="B82" s="5">
        <v>78</v>
      </c>
      <c r="C82" s="7" t="s">
        <v>98</v>
      </c>
      <c r="D82" s="7" t="s">
        <v>12</v>
      </c>
      <c r="E82" s="7">
        <v>17</v>
      </c>
      <c r="F82" s="12">
        <v>0.440485829959514</v>
      </c>
      <c r="G82" s="6">
        <v>0.2277</v>
      </c>
      <c r="H82" s="7" t="s">
        <v>95</v>
      </c>
    </row>
    <row r="83" ht="15.75" spans="1:8">
      <c r="A83" s="5"/>
      <c r="B83" s="5">
        <v>79</v>
      </c>
      <c r="C83" s="7" t="s">
        <v>99</v>
      </c>
      <c r="D83" s="7" t="s">
        <v>12</v>
      </c>
      <c r="E83" s="7">
        <v>10</v>
      </c>
      <c r="F83" s="12">
        <v>0.259109311740891</v>
      </c>
      <c r="G83" s="6">
        <v>0.2277</v>
      </c>
      <c r="H83" s="7" t="s">
        <v>95</v>
      </c>
    </row>
    <row r="84" ht="15.75" spans="1:8">
      <c r="A84" s="5"/>
      <c r="B84" s="5">
        <v>80</v>
      </c>
      <c r="C84" s="7" t="s">
        <v>100</v>
      </c>
      <c r="D84" s="7" t="s">
        <v>12</v>
      </c>
      <c r="E84" s="7">
        <v>10</v>
      </c>
      <c r="F84" s="12">
        <v>0.259109311740891</v>
      </c>
      <c r="G84" s="6">
        <v>0.2277</v>
      </c>
      <c r="H84" s="7" t="s">
        <v>95</v>
      </c>
    </row>
    <row r="85" ht="15.75" spans="1:8">
      <c r="A85" s="5"/>
      <c r="B85" s="5">
        <v>81</v>
      </c>
      <c r="C85" s="7" t="s">
        <v>101</v>
      </c>
      <c r="D85" s="7" t="s">
        <v>12</v>
      </c>
      <c r="E85" s="7">
        <v>5</v>
      </c>
      <c r="F85" s="12">
        <v>0.129554655870445</v>
      </c>
      <c r="G85" s="6">
        <v>0.2277</v>
      </c>
      <c r="H85" s="7" t="s">
        <v>95</v>
      </c>
    </row>
    <row r="86" ht="15.75" spans="1:8">
      <c r="A86" s="5"/>
      <c r="B86" s="5">
        <v>82</v>
      </c>
      <c r="C86" s="7" t="s">
        <v>102</v>
      </c>
      <c r="D86" s="7" t="s">
        <v>12</v>
      </c>
      <c r="E86" s="7">
        <v>20</v>
      </c>
      <c r="F86" s="12">
        <v>0.518218623481781</v>
      </c>
      <c r="G86" s="6">
        <v>0.2277</v>
      </c>
      <c r="H86" s="7" t="s">
        <v>95</v>
      </c>
    </row>
    <row r="87" ht="15.75" spans="1:8">
      <c r="A87" s="5"/>
      <c r="B87" s="5">
        <v>83</v>
      </c>
      <c r="C87" s="7" t="s">
        <v>103</v>
      </c>
      <c r="D87" s="7" t="s">
        <v>12</v>
      </c>
      <c r="E87" s="7">
        <v>25.36</v>
      </c>
      <c r="F87" s="12">
        <v>0.657101214574899</v>
      </c>
      <c r="G87" s="6">
        <v>0.2277</v>
      </c>
      <c r="H87" s="7" t="s">
        <v>95</v>
      </c>
    </row>
    <row r="88" ht="15.75" spans="1:8">
      <c r="A88" s="5"/>
      <c r="B88" s="5">
        <v>84</v>
      </c>
      <c r="C88" s="7" t="s">
        <v>104</v>
      </c>
      <c r="D88" s="7" t="s">
        <v>12</v>
      </c>
      <c r="E88" s="7">
        <v>24.64</v>
      </c>
      <c r="F88" s="12">
        <v>0.638445344129555</v>
      </c>
      <c r="G88" s="6">
        <v>0.2277</v>
      </c>
      <c r="H88" s="7" t="s">
        <v>95</v>
      </c>
    </row>
    <row r="89" s="1" customFormat="1" ht="15.75" spans="1:8">
      <c r="A89" s="10"/>
      <c r="B89" s="5">
        <v>85</v>
      </c>
      <c r="C89" s="11" t="s">
        <v>105</v>
      </c>
      <c r="D89" s="11" t="s">
        <v>12</v>
      </c>
      <c r="E89" s="11">
        <v>30</v>
      </c>
      <c r="F89" s="13">
        <v>0.777327935222672</v>
      </c>
      <c r="G89" s="6">
        <v>0.2277</v>
      </c>
      <c r="H89" s="7" t="s">
        <v>95</v>
      </c>
    </row>
    <row r="90" ht="15.75" spans="1:8">
      <c r="A90" s="5" t="s">
        <v>106</v>
      </c>
      <c r="B90" s="5">
        <v>86</v>
      </c>
      <c r="C90" s="7" t="s">
        <v>107</v>
      </c>
      <c r="D90" s="7" t="s">
        <v>32</v>
      </c>
      <c r="E90" s="7">
        <v>5</v>
      </c>
      <c r="F90" s="12">
        <v>0.11801173823423</v>
      </c>
      <c r="G90" s="6">
        <v>0.2277</v>
      </c>
      <c r="H90" s="7" t="s">
        <v>95</v>
      </c>
    </row>
    <row r="91" ht="15.75" spans="1:8">
      <c r="A91" s="5"/>
      <c r="B91" s="5">
        <v>87</v>
      </c>
      <c r="C91" s="7" t="s">
        <v>108</v>
      </c>
      <c r="D91" s="7" t="s">
        <v>32</v>
      </c>
      <c r="E91" s="7">
        <v>5</v>
      </c>
      <c r="F91" s="12">
        <v>0.11801173823423</v>
      </c>
      <c r="G91" s="6">
        <v>0.2277</v>
      </c>
      <c r="H91" s="7" t="s">
        <v>95</v>
      </c>
    </row>
    <row r="92" ht="15.75" spans="1:8">
      <c r="A92" s="5"/>
      <c r="B92" s="5">
        <v>88</v>
      </c>
      <c r="C92" s="7" t="s">
        <v>109</v>
      </c>
      <c r="D92" s="7" t="s">
        <v>32</v>
      </c>
      <c r="E92" s="7">
        <v>33</v>
      </c>
      <c r="F92" s="12">
        <v>0.778877472345916</v>
      </c>
      <c r="G92" s="6">
        <v>0.2277</v>
      </c>
      <c r="H92" s="7" t="s">
        <v>95</v>
      </c>
    </row>
    <row r="93" ht="15.75" spans="1:8">
      <c r="A93" s="5"/>
      <c r="B93" s="5">
        <v>89</v>
      </c>
      <c r="C93" s="7" t="s">
        <v>110</v>
      </c>
      <c r="D93" s="7" t="s">
        <v>32</v>
      </c>
      <c r="E93" s="7">
        <v>3</v>
      </c>
      <c r="F93" s="12">
        <v>0.0708070429405378</v>
      </c>
      <c r="G93" s="6">
        <v>0.2277</v>
      </c>
      <c r="H93" s="7" t="s">
        <v>95</v>
      </c>
    </row>
    <row r="94" ht="15.75" spans="1:8">
      <c r="A94" s="5"/>
      <c r="B94" s="5">
        <v>90</v>
      </c>
      <c r="C94" s="7" t="s">
        <v>111</v>
      </c>
      <c r="D94" s="7" t="s">
        <v>32</v>
      </c>
      <c r="E94" s="7">
        <v>25</v>
      </c>
      <c r="F94" s="12">
        <v>0.590058691171148</v>
      </c>
      <c r="G94" s="6">
        <v>0.2277</v>
      </c>
      <c r="H94" s="7" t="s">
        <v>95</v>
      </c>
    </row>
    <row r="95" ht="15.75" spans="1:8">
      <c r="A95" s="5"/>
      <c r="B95" s="5">
        <v>91</v>
      </c>
      <c r="C95" s="7" t="s">
        <v>112</v>
      </c>
      <c r="D95" s="7" t="s">
        <v>32</v>
      </c>
      <c r="E95" s="7">
        <v>25</v>
      </c>
      <c r="F95" s="12">
        <v>0.590058691171148</v>
      </c>
      <c r="G95" s="6">
        <v>0.2277</v>
      </c>
      <c r="H95" s="7" t="s">
        <v>95</v>
      </c>
    </row>
    <row r="96" ht="15.75" spans="1:8">
      <c r="A96" s="5"/>
      <c r="B96" s="5">
        <v>92</v>
      </c>
      <c r="C96" s="7" t="s">
        <v>113</v>
      </c>
      <c r="D96" s="7" t="s">
        <v>32</v>
      </c>
      <c r="E96" s="7">
        <v>16.7</v>
      </c>
      <c r="F96" s="12">
        <v>0.394159205702327</v>
      </c>
      <c r="G96" s="6">
        <v>0.2277</v>
      </c>
      <c r="H96" s="7" t="s">
        <v>95</v>
      </c>
    </row>
    <row r="97" ht="15.75" spans="1:8">
      <c r="A97" s="5"/>
      <c r="B97" s="5">
        <v>93</v>
      </c>
      <c r="C97" s="7" t="s">
        <v>114</v>
      </c>
      <c r="D97" s="7" t="s">
        <v>32</v>
      </c>
      <c r="E97" s="7">
        <v>25</v>
      </c>
      <c r="F97" s="12">
        <v>0.590058691171148</v>
      </c>
      <c r="G97" s="6">
        <v>0.2277</v>
      </c>
      <c r="H97" s="7" t="s">
        <v>95</v>
      </c>
    </row>
    <row r="98" ht="15.75" spans="1:8">
      <c r="A98" s="5"/>
      <c r="B98" s="5">
        <v>94</v>
      </c>
      <c r="C98" s="7" t="s">
        <v>115</v>
      </c>
      <c r="D98" s="7" t="s">
        <v>32</v>
      </c>
      <c r="E98" s="7">
        <v>40</v>
      </c>
      <c r="F98" s="12">
        <v>0.944093905873837</v>
      </c>
      <c r="G98" s="6">
        <v>0.2277</v>
      </c>
      <c r="H98" s="7" t="s">
        <v>95</v>
      </c>
    </row>
    <row r="99" ht="15.75" spans="1:8">
      <c r="A99" s="5"/>
      <c r="B99" s="5">
        <v>95</v>
      </c>
      <c r="C99" s="7" t="s">
        <v>116</v>
      </c>
      <c r="D99" s="7" t="s">
        <v>32</v>
      </c>
      <c r="E99" s="7">
        <v>20</v>
      </c>
      <c r="F99" s="12">
        <v>0.472046952936919</v>
      </c>
      <c r="G99" s="6">
        <v>0.2277</v>
      </c>
      <c r="H99" s="7" t="s">
        <v>95</v>
      </c>
    </row>
    <row r="100" ht="15.75" spans="1:8">
      <c r="A100" s="5"/>
      <c r="B100" s="5">
        <v>96</v>
      </c>
      <c r="C100" s="7" t="s">
        <v>117</v>
      </c>
      <c r="D100" s="7" t="s">
        <v>32</v>
      </c>
      <c r="E100" s="7">
        <v>40</v>
      </c>
      <c r="F100" s="12">
        <v>0.944093905873837</v>
      </c>
      <c r="G100" s="6">
        <v>0.2277</v>
      </c>
      <c r="H100" s="7" t="s">
        <v>95</v>
      </c>
    </row>
    <row r="101" ht="15.75" spans="1:8">
      <c r="A101" s="5"/>
      <c r="B101" s="5">
        <v>97</v>
      </c>
      <c r="C101" s="7" t="s">
        <v>118</v>
      </c>
      <c r="D101" s="7" t="s">
        <v>32</v>
      </c>
      <c r="E101" s="7">
        <v>20</v>
      </c>
      <c r="F101" s="12">
        <v>0.472046952936919</v>
      </c>
      <c r="G101" s="6">
        <v>0.2277</v>
      </c>
      <c r="H101" s="7" t="s">
        <v>95</v>
      </c>
    </row>
    <row r="102" ht="15.75" spans="1:8">
      <c r="A102" s="5"/>
      <c r="B102" s="5">
        <v>98</v>
      </c>
      <c r="C102" s="7" t="s">
        <v>119</v>
      </c>
      <c r="D102" s="7" t="s">
        <v>32</v>
      </c>
      <c r="E102" s="7">
        <v>17.49</v>
      </c>
      <c r="F102" s="12">
        <v>0.412805060343335</v>
      </c>
      <c r="G102" s="6">
        <v>0.2277</v>
      </c>
      <c r="H102" s="7" t="s">
        <v>95</v>
      </c>
    </row>
    <row r="103" ht="15.75" spans="1:8">
      <c r="A103" s="5"/>
      <c r="B103" s="5">
        <v>99</v>
      </c>
      <c r="C103" s="7" t="s">
        <v>120</v>
      </c>
      <c r="D103" s="7" t="s">
        <v>32</v>
      </c>
      <c r="E103" s="7">
        <v>10</v>
      </c>
      <c r="F103" s="12">
        <v>0.236023476468459</v>
      </c>
      <c r="G103" s="6">
        <v>0.2277</v>
      </c>
      <c r="H103" s="7" t="s">
        <v>95</v>
      </c>
    </row>
    <row r="104" ht="15.75" spans="1:8">
      <c r="A104" s="5"/>
      <c r="B104" s="5">
        <v>100</v>
      </c>
      <c r="C104" s="7" t="s">
        <v>121</v>
      </c>
      <c r="D104" s="7" t="s">
        <v>32</v>
      </c>
      <c r="E104" s="7">
        <v>100</v>
      </c>
      <c r="F104" s="12">
        <v>2.36023476468459</v>
      </c>
      <c r="G104" s="6">
        <v>0.2277</v>
      </c>
      <c r="H104" s="7" t="s">
        <v>95</v>
      </c>
    </row>
    <row r="105" ht="15.75" spans="1:8">
      <c r="A105" s="5"/>
      <c r="B105" s="5">
        <v>101</v>
      </c>
      <c r="C105" s="7" t="s">
        <v>122</v>
      </c>
      <c r="D105" s="7" t="s">
        <v>32</v>
      </c>
      <c r="E105" s="7">
        <v>5</v>
      </c>
      <c r="F105" s="12">
        <v>0.11801173823423</v>
      </c>
      <c r="G105" s="6">
        <v>0.2277</v>
      </c>
      <c r="H105" s="7" t="s">
        <v>95</v>
      </c>
    </row>
    <row r="106" ht="15.75" spans="1:8">
      <c r="A106" s="5"/>
      <c r="B106" s="5">
        <v>102</v>
      </c>
      <c r="C106" s="7" t="s">
        <v>123</v>
      </c>
      <c r="D106" s="7" t="s">
        <v>32</v>
      </c>
      <c r="E106" s="7">
        <v>10</v>
      </c>
      <c r="F106" s="12">
        <v>0.236023476468459</v>
      </c>
      <c r="G106" s="6">
        <v>0.2277</v>
      </c>
      <c r="H106" s="7" t="s">
        <v>95</v>
      </c>
    </row>
    <row r="107" ht="15.75" spans="1:8">
      <c r="A107" s="5"/>
      <c r="B107" s="5">
        <v>103</v>
      </c>
      <c r="C107" s="7" t="s">
        <v>124</v>
      </c>
      <c r="D107" s="7" t="s">
        <v>32</v>
      </c>
      <c r="E107" s="7">
        <v>5</v>
      </c>
      <c r="F107" s="12">
        <v>0.11801173823423</v>
      </c>
      <c r="G107" s="6">
        <v>0.2277</v>
      </c>
      <c r="H107" s="7" t="s">
        <v>95</v>
      </c>
    </row>
    <row r="108" ht="15.75" spans="1:8">
      <c r="A108" s="5"/>
      <c r="B108" s="5">
        <v>104</v>
      </c>
      <c r="C108" s="7" t="s">
        <v>125</v>
      </c>
      <c r="D108" s="7" t="s">
        <v>32</v>
      </c>
      <c r="E108" s="7">
        <v>5</v>
      </c>
      <c r="F108" s="12">
        <v>0.11801173823423</v>
      </c>
      <c r="G108" s="6">
        <v>0.2277</v>
      </c>
      <c r="H108" s="7" t="s">
        <v>95</v>
      </c>
    </row>
    <row r="109" ht="15.75" spans="1:8">
      <c r="A109" s="5"/>
      <c r="B109" s="5">
        <v>105</v>
      </c>
      <c r="C109" s="7" t="s">
        <v>126</v>
      </c>
      <c r="D109" s="7" t="s">
        <v>32</v>
      </c>
      <c r="E109" s="7">
        <v>10</v>
      </c>
      <c r="F109" s="12">
        <v>0.236023476468459</v>
      </c>
      <c r="G109" s="6">
        <v>0.2277</v>
      </c>
      <c r="H109" s="7" t="s">
        <v>95</v>
      </c>
    </row>
    <row r="110" ht="15.75" spans="1:8">
      <c r="A110" s="5"/>
      <c r="B110" s="5">
        <v>106</v>
      </c>
      <c r="C110" s="7" t="s">
        <v>127</v>
      </c>
      <c r="D110" s="7" t="s">
        <v>32</v>
      </c>
      <c r="E110" s="7">
        <v>10</v>
      </c>
      <c r="F110" s="12">
        <v>0.236023476468459</v>
      </c>
      <c r="G110" s="6">
        <v>0.2277</v>
      </c>
      <c r="H110" s="7" t="s">
        <v>95</v>
      </c>
    </row>
    <row r="111" ht="15.75" spans="1:8">
      <c r="A111" s="5"/>
      <c r="B111" s="5">
        <v>107</v>
      </c>
      <c r="C111" s="7" t="s">
        <v>128</v>
      </c>
      <c r="D111" s="7" t="s">
        <v>32</v>
      </c>
      <c r="E111" s="7">
        <v>10</v>
      </c>
      <c r="F111" s="12">
        <v>0.236023476468459</v>
      </c>
      <c r="G111" s="6">
        <v>0.2277</v>
      </c>
      <c r="H111" s="7" t="s">
        <v>95</v>
      </c>
    </row>
    <row r="112" ht="15.75" spans="1:8">
      <c r="A112" s="5"/>
      <c r="B112" s="5">
        <v>108</v>
      </c>
      <c r="C112" s="7" t="s">
        <v>129</v>
      </c>
      <c r="D112" s="7" t="s">
        <v>32</v>
      </c>
      <c r="E112" s="7">
        <v>5</v>
      </c>
      <c r="F112" s="12">
        <v>0.11801173823423</v>
      </c>
      <c r="G112" s="6">
        <v>0.2277</v>
      </c>
      <c r="H112" s="7" t="s">
        <v>95</v>
      </c>
    </row>
    <row r="113" ht="15.75" spans="1:8">
      <c r="A113" s="5"/>
      <c r="B113" s="5">
        <v>109</v>
      </c>
      <c r="C113" s="7" t="s">
        <v>130</v>
      </c>
      <c r="D113" s="7" t="s">
        <v>32</v>
      </c>
      <c r="E113" s="7">
        <v>5</v>
      </c>
      <c r="F113" s="12">
        <v>0.11801173823423</v>
      </c>
      <c r="G113" s="6">
        <v>0.2277</v>
      </c>
      <c r="H113" s="7" t="s">
        <v>95</v>
      </c>
    </row>
    <row r="114" ht="15.75" spans="1:8">
      <c r="A114" s="5"/>
      <c r="B114" s="5">
        <v>110</v>
      </c>
      <c r="C114" s="7" t="s">
        <v>131</v>
      </c>
      <c r="D114" s="7" t="s">
        <v>32</v>
      </c>
      <c r="E114" s="7">
        <v>5</v>
      </c>
      <c r="F114" s="12">
        <v>0.11801173823423</v>
      </c>
      <c r="G114" s="6">
        <v>0.2277</v>
      </c>
      <c r="H114" s="7" t="s">
        <v>95</v>
      </c>
    </row>
    <row r="115" ht="15.75" spans="1:8">
      <c r="A115" s="5"/>
      <c r="B115" s="5">
        <v>111</v>
      </c>
      <c r="C115" s="7" t="s">
        <v>132</v>
      </c>
      <c r="D115" s="7" t="s">
        <v>32</v>
      </c>
      <c r="E115" s="7">
        <v>5</v>
      </c>
      <c r="F115" s="12">
        <v>0.11801173823423</v>
      </c>
      <c r="G115" s="6">
        <v>0.2277</v>
      </c>
      <c r="H115" s="7" t="s">
        <v>95</v>
      </c>
    </row>
    <row r="116" ht="15.75" spans="1:8">
      <c r="A116" s="5"/>
      <c r="B116" s="5">
        <v>112</v>
      </c>
      <c r="C116" s="7" t="s">
        <v>133</v>
      </c>
      <c r="D116" s="7" t="s">
        <v>32</v>
      </c>
      <c r="E116" s="7">
        <v>100</v>
      </c>
      <c r="F116" s="12">
        <v>2.36023476468459</v>
      </c>
      <c r="G116" s="6">
        <v>0.2277</v>
      </c>
      <c r="H116" s="7" t="s">
        <v>95</v>
      </c>
    </row>
    <row r="117" ht="15.75" spans="1:8">
      <c r="A117" s="5"/>
      <c r="B117" s="5">
        <v>113</v>
      </c>
      <c r="C117" s="7" t="s">
        <v>134</v>
      </c>
      <c r="D117" s="7" t="s">
        <v>32</v>
      </c>
      <c r="E117" s="7">
        <v>80</v>
      </c>
      <c r="F117" s="12">
        <v>1.88818781174767</v>
      </c>
      <c r="G117" s="6">
        <v>0.2277</v>
      </c>
      <c r="H117" s="7" t="s">
        <v>95</v>
      </c>
    </row>
    <row r="118" ht="15.75" spans="1:8">
      <c r="A118" s="5"/>
      <c r="B118" s="5">
        <v>114</v>
      </c>
      <c r="C118" s="7" t="s">
        <v>135</v>
      </c>
      <c r="D118" s="7" t="s">
        <v>32</v>
      </c>
      <c r="E118" s="7">
        <v>50</v>
      </c>
      <c r="F118" s="12">
        <v>1.1801173823423</v>
      </c>
      <c r="G118" s="6">
        <v>0.2277</v>
      </c>
      <c r="H118" s="7" t="s">
        <v>95</v>
      </c>
    </row>
    <row r="119" ht="15.75" spans="1:8">
      <c r="A119" s="5"/>
      <c r="B119" s="5">
        <v>115</v>
      </c>
      <c r="C119" s="7" t="s">
        <v>136</v>
      </c>
      <c r="D119" s="7" t="s">
        <v>32</v>
      </c>
      <c r="E119" s="7">
        <v>5</v>
      </c>
      <c r="F119" s="12">
        <v>0.11801173823423</v>
      </c>
      <c r="G119" s="6">
        <v>0.2277</v>
      </c>
      <c r="H119" s="7" t="s">
        <v>95</v>
      </c>
    </row>
    <row r="120" ht="15.75" spans="1:8">
      <c r="A120" s="5"/>
      <c r="B120" s="5">
        <v>116</v>
      </c>
      <c r="C120" s="7" t="s">
        <v>137</v>
      </c>
      <c r="D120" s="7" t="s">
        <v>32</v>
      </c>
      <c r="E120" s="7">
        <v>20.75</v>
      </c>
      <c r="F120" s="12">
        <v>0.489748713672053</v>
      </c>
      <c r="G120" s="6">
        <v>0.2277</v>
      </c>
      <c r="H120" s="7" t="s">
        <v>95</v>
      </c>
    </row>
    <row r="121" ht="15.75" spans="1:8">
      <c r="A121" s="5"/>
      <c r="B121" s="5">
        <v>117</v>
      </c>
      <c r="C121" s="7" t="s">
        <v>138</v>
      </c>
      <c r="D121" s="7" t="s">
        <v>32</v>
      </c>
      <c r="E121" s="7">
        <v>100</v>
      </c>
      <c r="F121" s="12">
        <v>2.36023476468459</v>
      </c>
      <c r="G121" s="6">
        <v>0.2277</v>
      </c>
      <c r="H121" s="7" t="s">
        <v>95</v>
      </c>
    </row>
    <row r="122" ht="15.75" spans="1:8">
      <c r="A122" s="5"/>
      <c r="B122" s="5">
        <v>118</v>
      </c>
      <c r="C122" s="7" t="s">
        <v>139</v>
      </c>
      <c r="D122" s="7" t="s">
        <v>32</v>
      </c>
      <c r="E122" s="7">
        <v>45</v>
      </c>
      <c r="F122" s="12">
        <v>1.06210564410807</v>
      </c>
      <c r="G122" s="6">
        <v>0.2277</v>
      </c>
      <c r="H122" s="7" t="s">
        <v>95</v>
      </c>
    </row>
    <row r="123" ht="15.75" spans="1:8">
      <c r="A123" s="5"/>
      <c r="B123" s="5">
        <v>119</v>
      </c>
      <c r="C123" s="7" t="s">
        <v>140</v>
      </c>
      <c r="D123" s="7" t="s">
        <v>32</v>
      </c>
      <c r="E123" s="7">
        <v>8.6</v>
      </c>
      <c r="F123" s="12">
        <v>0.202980189762875</v>
      </c>
      <c r="G123" s="6">
        <v>0.2277</v>
      </c>
      <c r="H123" s="7" t="s">
        <v>95</v>
      </c>
    </row>
    <row r="124" ht="15.75" spans="1:8">
      <c r="A124" s="5"/>
      <c r="B124" s="5">
        <v>120</v>
      </c>
      <c r="C124" s="7" t="s">
        <v>141</v>
      </c>
      <c r="D124" s="7" t="s">
        <v>32</v>
      </c>
      <c r="E124" s="7">
        <v>43.55</v>
      </c>
      <c r="F124" s="12">
        <v>1.02788224002014</v>
      </c>
      <c r="G124" s="6">
        <v>0.2277</v>
      </c>
      <c r="H124" s="7" t="s">
        <v>95</v>
      </c>
    </row>
    <row r="125" ht="15.75" spans="1:8">
      <c r="A125" s="5"/>
      <c r="B125" s="5">
        <v>121</v>
      </c>
      <c r="C125" s="7" t="s">
        <v>142</v>
      </c>
      <c r="D125" s="7" t="s">
        <v>32</v>
      </c>
      <c r="E125" s="7">
        <v>43.5</v>
      </c>
      <c r="F125" s="12">
        <v>1.0267021226378</v>
      </c>
      <c r="G125" s="6">
        <v>0.2277</v>
      </c>
      <c r="H125" s="7" t="s">
        <v>95</v>
      </c>
    </row>
    <row r="126" ht="15.75" spans="1:8">
      <c r="A126" s="5"/>
      <c r="B126" s="5">
        <v>122</v>
      </c>
      <c r="C126" s="7" t="s">
        <v>143</v>
      </c>
      <c r="D126" s="7" t="s">
        <v>32</v>
      </c>
      <c r="E126" s="7">
        <v>100</v>
      </c>
      <c r="F126" s="12">
        <v>2.36023476468459</v>
      </c>
      <c r="G126" s="6">
        <v>0.2277</v>
      </c>
      <c r="H126" s="7" t="s">
        <v>95</v>
      </c>
    </row>
    <row r="127" ht="15.75" spans="1:8">
      <c r="A127" s="5"/>
      <c r="B127" s="5">
        <v>123</v>
      </c>
      <c r="C127" s="7" t="s">
        <v>144</v>
      </c>
      <c r="D127" s="7" t="s">
        <v>32</v>
      </c>
      <c r="E127" s="7">
        <v>5</v>
      </c>
      <c r="F127" s="12">
        <v>0.11801173823423</v>
      </c>
      <c r="G127" s="6">
        <v>0.2277</v>
      </c>
      <c r="H127" s="7" t="s">
        <v>95</v>
      </c>
    </row>
    <row r="128" ht="15.75" spans="1:8">
      <c r="A128" s="5"/>
      <c r="B128" s="5">
        <v>124</v>
      </c>
      <c r="C128" s="7" t="s">
        <v>145</v>
      </c>
      <c r="D128" s="7" t="s">
        <v>32</v>
      </c>
      <c r="E128" s="7">
        <v>10</v>
      </c>
      <c r="F128" s="12">
        <v>0.236023476468459</v>
      </c>
      <c r="G128" s="6">
        <v>0.2277</v>
      </c>
      <c r="H128" s="7" t="s">
        <v>95</v>
      </c>
    </row>
    <row r="129" ht="15.75" spans="1:8">
      <c r="A129" s="5"/>
      <c r="B129" s="5">
        <v>125</v>
      </c>
      <c r="C129" s="7" t="s">
        <v>146</v>
      </c>
      <c r="D129" s="7" t="s">
        <v>32</v>
      </c>
      <c r="E129" s="7">
        <v>10</v>
      </c>
      <c r="F129" s="12">
        <v>0.236023476468459</v>
      </c>
      <c r="G129" s="6">
        <v>0.2277</v>
      </c>
      <c r="H129" s="7" t="s">
        <v>95</v>
      </c>
    </row>
    <row r="130" ht="15.75" spans="1:8">
      <c r="A130" s="5"/>
      <c r="B130" s="5">
        <v>126</v>
      </c>
      <c r="C130" s="7" t="s">
        <v>147</v>
      </c>
      <c r="D130" s="7" t="s">
        <v>32</v>
      </c>
      <c r="E130" s="7">
        <v>5</v>
      </c>
      <c r="F130" s="12">
        <v>0.11801173823423</v>
      </c>
      <c r="G130" s="6">
        <v>0.2277</v>
      </c>
      <c r="H130" s="7" t="s">
        <v>95</v>
      </c>
    </row>
    <row r="131" ht="15.75" spans="1:8">
      <c r="A131" s="5"/>
      <c r="B131" s="5">
        <v>127</v>
      </c>
      <c r="C131" s="7" t="s">
        <v>148</v>
      </c>
      <c r="D131" s="7" t="s">
        <v>32</v>
      </c>
      <c r="E131" s="7">
        <v>50</v>
      </c>
      <c r="F131" s="12">
        <v>1.1801173823423</v>
      </c>
      <c r="G131" s="6">
        <v>0.2277</v>
      </c>
      <c r="H131" s="7" t="s">
        <v>95</v>
      </c>
    </row>
    <row r="132" ht="15.75" spans="1:8">
      <c r="A132" s="5"/>
      <c r="B132" s="5">
        <v>128</v>
      </c>
      <c r="C132" s="7" t="s">
        <v>149</v>
      </c>
      <c r="D132" s="7" t="s">
        <v>32</v>
      </c>
      <c r="E132" s="7">
        <v>50</v>
      </c>
      <c r="F132" s="12">
        <v>1.1801173823423</v>
      </c>
      <c r="G132" s="6">
        <v>0.2277</v>
      </c>
      <c r="H132" s="7" t="s">
        <v>95</v>
      </c>
    </row>
    <row r="133" ht="15.75" spans="1:8">
      <c r="A133" s="5"/>
      <c r="B133" s="5">
        <v>129</v>
      </c>
      <c r="C133" s="7" t="s">
        <v>150</v>
      </c>
      <c r="D133" s="7" t="s">
        <v>32</v>
      </c>
      <c r="E133" s="7">
        <v>80</v>
      </c>
      <c r="F133" s="12">
        <v>1.88818781174767</v>
      </c>
      <c r="G133" s="6">
        <v>0.2277</v>
      </c>
      <c r="H133" s="7" t="s">
        <v>95</v>
      </c>
    </row>
    <row r="134" ht="15.75" spans="1:8">
      <c r="A134" s="5"/>
      <c r="B134" s="5">
        <v>130</v>
      </c>
      <c r="C134" s="7" t="s">
        <v>151</v>
      </c>
      <c r="D134" s="7" t="s">
        <v>32</v>
      </c>
      <c r="E134" s="7">
        <v>25</v>
      </c>
      <c r="F134" s="12">
        <v>0.590058691171148</v>
      </c>
      <c r="G134" s="6">
        <v>0.2277</v>
      </c>
      <c r="H134" s="7" t="s">
        <v>95</v>
      </c>
    </row>
    <row r="135" ht="15.75" spans="1:8">
      <c r="A135" s="5"/>
      <c r="B135" s="5">
        <v>131</v>
      </c>
      <c r="C135" s="7" t="s">
        <v>152</v>
      </c>
      <c r="D135" s="7" t="s">
        <v>32</v>
      </c>
      <c r="E135" s="7">
        <v>5</v>
      </c>
      <c r="F135" s="12">
        <v>0.11801173823423</v>
      </c>
      <c r="G135" s="6">
        <v>0.2277</v>
      </c>
      <c r="H135" s="7" t="s">
        <v>95</v>
      </c>
    </row>
    <row r="136" ht="15.75" spans="1:8">
      <c r="A136" s="5"/>
      <c r="B136" s="5">
        <v>132</v>
      </c>
      <c r="C136" s="7" t="s">
        <v>153</v>
      </c>
      <c r="D136" s="7" t="s">
        <v>32</v>
      </c>
      <c r="E136" s="7">
        <v>50</v>
      </c>
      <c r="F136" s="12">
        <v>1.1801173823423</v>
      </c>
      <c r="G136" s="6">
        <v>0.2277</v>
      </c>
      <c r="H136" s="7" t="s">
        <v>95</v>
      </c>
    </row>
    <row r="137" ht="15.75" spans="1:8">
      <c r="A137" s="5"/>
      <c r="B137" s="5">
        <v>133</v>
      </c>
      <c r="C137" s="7" t="s">
        <v>154</v>
      </c>
      <c r="D137" s="7" t="s">
        <v>32</v>
      </c>
      <c r="E137" s="7">
        <v>100</v>
      </c>
      <c r="F137" s="12">
        <v>2.36023476468459</v>
      </c>
      <c r="G137" s="6">
        <v>0.2277</v>
      </c>
      <c r="H137" s="7" t="s">
        <v>95</v>
      </c>
    </row>
    <row r="138" ht="15.75" spans="1:8">
      <c r="A138" s="5"/>
      <c r="B138" s="5">
        <v>134</v>
      </c>
      <c r="C138" s="7" t="s">
        <v>155</v>
      </c>
      <c r="D138" s="7" t="s">
        <v>32</v>
      </c>
      <c r="E138" s="7">
        <v>70</v>
      </c>
      <c r="F138" s="12">
        <v>1.65216433527922</v>
      </c>
      <c r="G138" s="6">
        <v>0.2277</v>
      </c>
      <c r="H138" s="7" t="s">
        <v>95</v>
      </c>
    </row>
    <row r="139" ht="15.75" spans="1:8">
      <c r="A139" s="5"/>
      <c r="B139" s="5">
        <v>135</v>
      </c>
      <c r="C139" s="7" t="s">
        <v>156</v>
      </c>
      <c r="D139" s="7" t="s">
        <v>32</v>
      </c>
      <c r="E139" s="7">
        <v>5</v>
      </c>
      <c r="F139" s="12">
        <v>0.11801173823423</v>
      </c>
      <c r="G139" s="6">
        <v>0.2277</v>
      </c>
      <c r="H139" s="7" t="s">
        <v>95</v>
      </c>
    </row>
    <row r="140" ht="15.75" spans="1:8">
      <c r="A140" s="5"/>
      <c r="B140" s="5">
        <v>136</v>
      </c>
      <c r="C140" s="7" t="s">
        <v>157</v>
      </c>
      <c r="D140" s="7" t="s">
        <v>32</v>
      </c>
      <c r="E140" s="7">
        <v>10</v>
      </c>
      <c r="F140" s="12">
        <v>0.236023476468459</v>
      </c>
      <c r="G140" s="6">
        <v>0.2277</v>
      </c>
      <c r="H140" s="7" t="s">
        <v>95</v>
      </c>
    </row>
    <row r="141" ht="15.75" spans="1:8">
      <c r="A141" s="5"/>
      <c r="B141" s="5">
        <v>137</v>
      </c>
      <c r="C141" s="7" t="s">
        <v>158</v>
      </c>
      <c r="D141" s="7" t="s">
        <v>32</v>
      </c>
      <c r="E141" s="7">
        <v>15</v>
      </c>
      <c r="F141" s="12">
        <v>0.354035214702689</v>
      </c>
      <c r="G141" s="6">
        <v>0.2277</v>
      </c>
      <c r="H141" s="7" t="s">
        <v>95</v>
      </c>
    </row>
    <row r="142" ht="15.75" spans="1:8">
      <c r="A142" s="5"/>
      <c r="B142" s="5">
        <v>138</v>
      </c>
      <c r="C142" s="7" t="s">
        <v>159</v>
      </c>
      <c r="D142" s="7" t="s">
        <v>32</v>
      </c>
      <c r="E142" s="7">
        <v>70</v>
      </c>
      <c r="F142" s="12">
        <v>1.65216433527922</v>
      </c>
      <c r="G142" s="6">
        <v>0.2277</v>
      </c>
      <c r="H142" s="7" t="s">
        <v>95</v>
      </c>
    </row>
    <row r="143" ht="15.75" spans="1:8">
      <c r="A143" s="5"/>
      <c r="B143" s="5">
        <v>139</v>
      </c>
      <c r="C143" s="7" t="s">
        <v>160</v>
      </c>
      <c r="D143" s="7" t="s">
        <v>32</v>
      </c>
      <c r="E143" s="7">
        <v>25</v>
      </c>
      <c r="F143" s="12">
        <v>0.590058691171148</v>
      </c>
      <c r="G143" s="6">
        <v>0.2277</v>
      </c>
      <c r="H143" s="7" t="s">
        <v>95</v>
      </c>
    </row>
    <row r="144" ht="15.75" spans="1:8">
      <c r="A144" s="5"/>
      <c r="B144" s="5">
        <v>140</v>
      </c>
      <c r="C144" s="7" t="s">
        <v>161</v>
      </c>
      <c r="D144" s="7" t="s">
        <v>32</v>
      </c>
      <c r="E144" s="7">
        <v>10</v>
      </c>
      <c r="F144" s="12">
        <v>0.236023476468459</v>
      </c>
      <c r="G144" s="6">
        <v>0.2277</v>
      </c>
      <c r="H144" s="7" t="s">
        <v>95</v>
      </c>
    </row>
    <row r="145" ht="15.75" spans="1:8">
      <c r="A145" s="5"/>
      <c r="B145" s="5">
        <v>141</v>
      </c>
      <c r="C145" s="7" t="s">
        <v>162</v>
      </c>
      <c r="D145" s="7" t="s">
        <v>32</v>
      </c>
      <c r="E145" s="7">
        <v>10</v>
      </c>
      <c r="F145" s="12">
        <v>0.236023476468459</v>
      </c>
      <c r="G145" s="6">
        <v>0.2277</v>
      </c>
      <c r="H145" s="7" t="s">
        <v>95</v>
      </c>
    </row>
    <row r="146" ht="15.75" spans="1:8">
      <c r="A146" s="5"/>
      <c r="B146" s="5">
        <v>142</v>
      </c>
      <c r="C146" s="7" t="s">
        <v>163</v>
      </c>
      <c r="D146" s="7" t="s">
        <v>32</v>
      </c>
      <c r="E146" s="7">
        <v>40</v>
      </c>
      <c r="F146" s="12">
        <v>0.944093905873837</v>
      </c>
      <c r="G146" s="6">
        <v>0.2277</v>
      </c>
      <c r="H146" s="7" t="s">
        <v>95</v>
      </c>
    </row>
    <row r="147" ht="15.75" spans="1:8">
      <c r="A147" s="5"/>
      <c r="B147" s="5">
        <v>143</v>
      </c>
      <c r="C147" s="7" t="s">
        <v>164</v>
      </c>
      <c r="D147" s="7" t="s">
        <v>32</v>
      </c>
      <c r="E147" s="7">
        <v>10</v>
      </c>
      <c r="F147" s="12">
        <v>0.236023476468459</v>
      </c>
      <c r="G147" s="6">
        <v>0.2277</v>
      </c>
      <c r="H147" s="7" t="s">
        <v>95</v>
      </c>
    </row>
    <row r="148" ht="15.75" spans="1:8">
      <c r="A148" s="5"/>
      <c r="B148" s="5">
        <v>144</v>
      </c>
      <c r="C148" s="7" t="s">
        <v>165</v>
      </c>
      <c r="D148" s="7" t="s">
        <v>32</v>
      </c>
      <c r="E148" s="7">
        <v>70</v>
      </c>
      <c r="F148" s="12">
        <v>1.65216433527922</v>
      </c>
      <c r="G148" s="6">
        <v>0.2277</v>
      </c>
      <c r="H148" s="7" t="s">
        <v>95</v>
      </c>
    </row>
    <row r="149" ht="15.75" spans="1:8">
      <c r="A149" s="5"/>
      <c r="B149" s="5">
        <v>145</v>
      </c>
      <c r="C149" s="7" t="s">
        <v>166</v>
      </c>
      <c r="D149" s="7" t="s">
        <v>32</v>
      </c>
      <c r="E149" s="7">
        <v>10</v>
      </c>
      <c r="F149" s="12">
        <v>0.236023476468459</v>
      </c>
      <c r="G149" s="6">
        <v>0.2277</v>
      </c>
      <c r="H149" s="7" t="s">
        <v>95</v>
      </c>
    </row>
    <row r="150" ht="15.75" spans="1:8">
      <c r="A150" s="5"/>
      <c r="B150" s="5">
        <v>146</v>
      </c>
      <c r="C150" s="7" t="s">
        <v>167</v>
      </c>
      <c r="D150" s="7" t="s">
        <v>32</v>
      </c>
      <c r="E150" s="7">
        <v>25</v>
      </c>
      <c r="F150" s="12">
        <v>0.590058691171148</v>
      </c>
      <c r="G150" s="6">
        <v>0.2277</v>
      </c>
      <c r="H150" s="7" t="s">
        <v>95</v>
      </c>
    </row>
    <row r="151" ht="15.75" spans="1:8">
      <c r="A151" s="5"/>
      <c r="B151" s="5">
        <v>147</v>
      </c>
      <c r="C151" s="7" t="s">
        <v>168</v>
      </c>
      <c r="D151" s="7" t="s">
        <v>32</v>
      </c>
      <c r="E151" s="7">
        <v>90</v>
      </c>
      <c r="F151" s="12">
        <v>2.12421128821613</v>
      </c>
      <c r="G151" s="6">
        <v>0.2277</v>
      </c>
      <c r="H151" s="7" t="s">
        <v>95</v>
      </c>
    </row>
    <row r="152" ht="15.75" spans="1:8">
      <c r="A152" s="5" t="s">
        <v>169</v>
      </c>
      <c r="B152" s="5">
        <v>148</v>
      </c>
      <c r="C152" s="7" t="s">
        <v>170</v>
      </c>
      <c r="D152" s="7" t="s">
        <v>171</v>
      </c>
      <c r="E152" s="7">
        <v>5</v>
      </c>
      <c r="F152" s="7">
        <v>0.76</v>
      </c>
      <c r="G152" s="6">
        <v>0.86</v>
      </c>
      <c r="H152" s="7" t="s">
        <v>172</v>
      </c>
    </row>
    <row r="153" ht="15.75" spans="1:8">
      <c r="A153" s="5"/>
      <c r="B153" s="5">
        <v>149</v>
      </c>
      <c r="C153" s="6" t="s">
        <v>173</v>
      </c>
      <c r="D153" s="6" t="s">
        <v>171</v>
      </c>
      <c r="E153" s="6">
        <v>10</v>
      </c>
      <c r="F153" s="6">
        <v>1.52</v>
      </c>
      <c r="G153" s="6">
        <v>0.3247</v>
      </c>
      <c r="H153" s="7" t="s">
        <v>172</v>
      </c>
    </row>
    <row r="154" ht="15.75" spans="1:8">
      <c r="A154" s="5"/>
      <c r="B154" s="5">
        <v>150</v>
      </c>
      <c r="C154" s="6" t="s">
        <v>174</v>
      </c>
      <c r="D154" s="6" t="s">
        <v>171</v>
      </c>
      <c r="E154" s="6">
        <v>10</v>
      </c>
      <c r="F154" s="6">
        <v>1.33</v>
      </c>
      <c r="G154" s="6">
        <v>0.3247</v>
      </c>
      <c r="H154" s="7" t="s">
        <v>172</v>
      </c>
    </row>
    <row r="155" ht="15.75" spans="1:8">
      <c r="A155" s="5"/>
      <c r="B155" s="5">
        <v>151</v>
      </c>
      <c r="C155" s="6" t="s">
        <v>175</v>
      </c>
      <c r="D155" s="6" t="s">
        <v>171</v>
      </c>
      <c r="E155" s="6">
        <v>10</v>
      </c>
      <c r="F155" s="6">
        <v>1.52</v>
      </c>
      <c r="G155" s="6">
        <v>0.3247</v>
      </c>
      <c r="H155" s="7" t="s">
        <v>172</v>
      </c>
    </row>
    <row r="156" ht="15.75" spans="1:8">
      <c r="A156" s="5"/>
      <c r="B156" s="5">
        <v>152</v>
      </c>
      <c r="C156" s="6" t="s">
        <v>176</v>
      </c>
      <c r="D156" s="6" t="s">
        <v>171</v>
      </c>
      <c r="E156" s="6">
        <v>20</v>
      </c>
      <c r="F156" s="6">
        <v>2.28</v>
      </c>
      <c r="G156" s="6">
        <v>0.3247</v>
      </c>
      <c r="H156" s="7" t="s">
        <v>172</v>
      </c>
    </row>
    <row r="157" ht="15.75" spans="1:8">
      <c r="A157" s="5"/>
      <c r="B157" s="5">
        <v>153</v>
      </c>
      <c r="C157" s="6" t="s">
        <v>177</v>
      </c>
      <c r="D157" s="6" t="s">
        <v>171</v>
      </c>
      <c r="E157" s="6">
        <v>35</v>
      </c>
      <c r="F157" s="6">
        <v>9.31</v>
      </c>
      <c r="G157" s="6">
        <v>0.55</v>
      </c>
      <c r="H157" s="7" t="s">
        <v>172</v>
      </c>
    </row>
    <row r="158" ht="15.75" spans="1:8">
      <c r="A158" s="5"/>
      <c r="B158" s="5">
        <v>154</v>
      </c>
      <c r="C158" s="6" t="s">
        <v>178</v>
      </c>
      <c r="D158" s="6" t="s">
        <v>171</v>
      </c>
      <c r="E158" s="6">
        <v>35</v>
      </c>
      <c r="F158" s="6">
        <v>7.98</v>
      </c>
      <c r="G158" s="6">
        <v>0.55</v>
      </c>
      <c r="H158" s="7" t="s">
        <v>172</v>
      </c>
    </row>
    <row r="159" ht="15.75" spans="1:8">
      <c r="A159" s="5"/>
      <c r="B159" s="5">
        <v>155</v>
      </c>
      <c r="C159" s="6" t="s">
        <v>179</v>
      </c>
      <c r="D159" s="6" t="s">
        <v>171</v>
      </c>
      <c r="E159" s="6">
        <v>35</v>
      </c>
      <c r="F159" s="6">
        <v>9.31</v>
      </c>
      <c r="G159" s="6">
        <v>0.55</v>
      </c>
      <c r="H159" s="7" t="s">
        <v>172</v>
      </c>
    </row>
  </sheetData>
  <mergeCells count="18">
    <mergeCell ref="A1:E1"/>
    <mergeCell ref="A2:H2"/>
    <mergeCell ref="A3:A4"/>
    <mergeCell ref="A5:A20"/>
    <mergeCell ref="A21:A63"/>
    <mergeCell ref="A64:A66"/>
    <mergeCell ref="A67:A68"/>
    <mergeCell ref="A69:A78"/>
    <mergeCell ref="A79:A89"/>
    <mergeCell ref="A90:A151"/>
    <mergeCell ref="A152:A159"/>
    <mergeCell ref="B3:B4"/>
    <mergeCell ref="C3:C4"/>
    <mergeCell ref="D3:D4"/>
    <mergeCell ref="E3:E4"/>
    <mergeCell ref="F3:F4"/>
    <mergeCell ref="G3:G4"/>
    <mergeCell ref="H3:H4"/>
  </mergeCells>
  <pageMargins left="0.7" right="0.7" top="0.75" bottom="0.75" header="0.3" footer="0.3"/>
  <pageSetup paperSize="8" scale="5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zhiping y</dc:creator>
  <cp:lastModifiedBy> </cp:lastModifiedBy>
  <dcterms:created xsi:type="dcterms:W3CDTF">2015-06-10T02:19:00Z</dcterms:created>
  <dcterms:modified xsi:type="dcterms:W3CDTF">2025-12-15T16:20:02Z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0DC4AFA7FFA1460D87472E69F1450847</vt:lpwstr>
  </property>
  <property fmtid="{D5CDD505-2E9C-101B-9397-08002B2CF9AE}" pid="3" name="KSOProductBuildVer">
    <vt:lpwstr>2052-11.8.2.12024</vt:lpwstr>
  </property>
</Properties>
</file>